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0730" windowHeight="11160"/>
  </bookViews>
  <sheets>
    <sheet name="liu jo" sheetId="1" r:id="rId1"/>
  </sheets>
  <definedNames>
    <definedName name="_xlnm._FilterDatabase" localSheetId="0" hidden="1">'liu jo'!$A$1:$BA$1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V456" i="1" l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2" i="1"/>
</calcChain>
</file>

<file path=xl/sharedStrings.xml><?xml version="1.0" encoding="utf-8"?>
<sst xmlns="http://schemas.openxmlformats.org/spreadsheetml/2006/main" count="2296" uniqueCount="639">
  <si>
    <t>Num</t>
  </si>
  <si>
    <t>IMAGE</t>
  </si>
  <si>
    <t>DESCRIPTION</t>
  </si>
  <si>
    <t>FAMILY</t>
  </si>
  <si>
    <t>COLOUR</t>
  </si>
  <si>
    <t>SUBFAMILY</t>
  </si>
  <si>
    <t>PRODUCT REFERENCE</t>
  </si>
  <si>
    <t>ONE SIZE</t>
  </si>
  <si>
    <t>XS</t>
  </si>
  <si>
    <t>S</t>
  </si>
  <si>
    <t>M</t>
  </si>
  <si>
    <t>L</t>
  </si>
  <si>
    <t>XL</t>
  </si>
  <si>
    <t>3 MONTHS</t>
  </si>
  <si>
    <t>6 MONTHS</t>
  </si>
  <si>
    <t>9 MONTHS</t>
  </si>
  <si>
    <t>12 MONTHS</t>
  </si>
  <si>
    <t>18 MONTHS</t>
  </si>
  <si>
    <t>2 YEARS</t>
  </si>
  <si>
    <t>3 YEARS</t>
  </si>
  <si>
    <t>4 YEARS</t>
  </si>
  <si>
    <t>5 YEARS</t>
  </si>
  <si>
    <t>6 YEARS</t>
  </si>
  <si>
    <t>8 YEARS</t>
  </si>
  <si>
    <t>10 YEARS</t>
  </si>
  <si>
    <t>12 YEARS</t>
  </si>
  <si>
    <t>14 YEARS</t>
  </si>
  <si>
    <t>16 YEARS</t>
  </si>
  <si>
    <t>-</t>
  </si>
  <si>
    <t>LIU JO vest</t>
  </si>
  <si>
    <t>Women</t>
  </si>
  <si>
    <t>Grey</t>
  </si>
  <si>
    <t>Vest</t>
  </si>
  <si>
    <t>C66226-T1763-Y9827</t>
  </si>
  <si>
    <t>Black</t>
  </si>
  <si>
    <t>C16216-T1694-Y9370</t>
  </si>
  <si>
    <t>Emerald green</t>
  </si>
  <si>
    <t>P66040-P0248-94914</t>
  </si>
  <si>
    <t>Copper</t>
  </si>
  <si>
    <t>C16063-MA23D-Y9465</t>
  </si>
  <si>
    <t>Green</t>
  </si>
  <si>
    <t>F16165-T8912-80515</t>
  </si>
  <si>
    <t>F66132-T9081-A3364</t>
  </si>
  <si>
    <t>Golden-brown.</t>
  </si>
  <si>
    <t>F66132-T9081-A3149</t>
  </si>
  <si>
    <t>Light Beige</t>
  </si>
  <si>
    <t>C16098-T1570-30401</t>
  </si>
  <si>
    <t>White</t>
  </si>
  <si>
    <t>C16220-T1690-11001</t>
  </si>
  <si>
    <t>Brown</t>
  </si>
  <si>
    <t>C66180-MA293-04617</t>
  </si>
  <si>
    <t>Beige</t>
  </si>
  <si>
    <t>Blue</t>
  </si>
  <si>
    <t>F16180-D0219-77856</t>
  </si>
  <si>
    <t>LIU JO coat</t>
  </si>
  <si>
    <t>Coat</t>
  </si>
  <si>
    <t>L66021-T1644-93923</t>
  </si>
  <si>
    <t>LIU JO Cardigan</t>
  </si>
  <si>
    <t>Denim dark blue</t>
  </si>
  <si>
    <t>W16333-F0556-93921</t>
  </si>
  <si>
    <t>Bolero LIU JO</t>
  </si>
  <si>
    <t>Navy blue-Brown</t>
  </si>
  <si>
    <t>W66027-T1736-Y9573</t>
  </si>
  <si>
    <t>F66143-E0355-A3153</t>
  </si>
  <si>
    <t>Strawberry</t>
  </si>
  <si>
    <t>P16110-T1639-Y9140</t>
  </si>
  <si>
    <t>L16025-T1655-94025</t>
  </si>
  <si>
    <t>LIU JO jacket</t>
  </si>
  <si>
    <t>Beige-animal print</t>
  </si>
  <si>
    <t>Jackets</t>
  </si>
  <si>
    <t>W16031-T8417-Y9113</t>
  </si>
  <si>
    <t>W16181-T6446-11111</t>
  </si>
  <si>
    <t>C16240-T1659-Y9220</t>
  </si>
  <si>
    <t>Coral oscuro</t>
  </si>
  <si>
    <t>W16333-F0556-71664</t>
  </si>
  <si>
    <t>W66024-MA53D-09F21</t>
  </si>
  <si>
    <t>Blue night</t>
  </si>
  <si>
    <t>P66055-MA82D-02792</t>
  </si>
  <si>
    <t>C66202-MA27E-91106</t>
  </si>
  <si>
    <t>Dark Blue</t>
  </si>
  <si>
    <t>F66232-MA919-94024</t>
  </si>
  <si>
    <t>P66055-MA82D-61508</t>
  </si>
  <si>
    <t>W66194-MA293-Y9698</t>
  </si>
  <si>
    <t>C16059-MA12D-Y9445</t>
  </si>
  <si>
    <t>Multicolour</t>
  </si>
  <si>
    <t>LIU JO cardigan</t>
  </si>
  <si>
    <t>C16064-MA23D-Y9465</t>
  </si>
  <si>
    <t>Navy blue</t>
  </si>
  <si>
    <t>P66029-T1725-A3027</t>
  </si>
  <si>
    <t>Blazer LIU JO</t>
  </si>
  <si>
    <t>Blue denim</t>
  </si>
  <si>
    <t>P66156-T1738-93923</t>
  </si>
  <si>
    <t>Z66113-J0021-00567</t>
  </si>
  <si>
    <t>P66201-T1738-22222</t>
  </si>
  <si>
    <t>C66016-J0990-22222</t>
  </si>
  <si>
    <t>Rosa-dorado</t>
  </si>
  <si>
    <t>P66030-T1726-Y9581</t>
  </si>
  <si>
    <t>Black denim</t>
  </si>
  <si>
    <t>W66149-T9048-Y9629</t>
  </si>
  <si>
    <t>Dark Beige</t>
  </si>
  <si>
    <t>Light orange</t>
  </si>
  <si>
    <t>C16025-T1670-51147</t>
  </si>
  <si>
    <t>P16129-J0971-02044</t>
  </si>
  <si>
    <t>W16337-J7673-Y9096</t>
  </si>
  <si>
    <t>Ecru</t>
  </si>
  <si>
    <t>C16249-T1292-Z9555</t>
  </si>
  <si>
    <t>P16127-T1638-Y9144</t>
  </si>
  <si>
    <t>P16037-T1632-22222</t>
  </si>
  <si>
    <t>Fuchsia</t>
  </si>
  <si>
    <t>F16157-J8967-X0028</t>
  </si>
  <si>
    <t>I16031-T1649-22222</t>
  </si>
  <si>
    <t>C16256-T1665-22222</t>
  </si>
  <si>
    <t>Red</t>
  </si>
  <si>
    <t>W16317-T8901-Y9300</t>
  </si>
  <si>
    <t>W16317-T8901-Y9242</t>
  </si>
  <si>
    <t>Sky-Blue</t>
  </si>
  <si>
    <t>P16128-T1637-Y9127</t>
  </si>
  <si>
    <t>P16128-T1637-Y9309</t>
  </si>
  <si>
    <t>C16040-T1660-Y9172</t>
  </si>
  <si>
    <t>W66170-T9046-22222</t>
  </si>
  <si>
    <t>P16092-T1636-Y9145</t>
  </si>
  <si>
    <t>P16015-T1637-Y9308</t>
  </si>
  <si>
    <t>Cream</t>
  </si>
  <si>
    <t>Bolero</t>
  </si>
  <si>
    <t>P16072-MA225-22222</t>
  </si>
  <si>
    <t>C16243-MA21D-09298</t>
  </si>
  <si>
    <t>I66065-T1720-94057</t>
  </si>
  <si>
    <t>I66065-T1720-92041</t>
  </si>
  <si>
    <t>I66065-T1720-31108</t>
  </si>
  <si>
    <t>I66036-T1557-92041</t>
  </si>
  <si>
    <t>I66036-T1557-81761</t>
  </si>
  <si>
    <t>I66036-T1557-22222</t>
  </si>
  <si>
    <t>LIU JO T-shirt</t>
  </si>
  <si>
    <t>T-Shirt</t>
  </si>
  <si>
    <t>F16110-T1677-Y9318</t>
  </si>
  <si>
    <t>F66028-J0973-94024</t>
  </si>
  <si>
    <t>P66078-J7808-A3039</t>
  </si>
  <si>
    <t>P16086-P0191-22222</t>
  </si>
  <si>
    <t>P16045-J7666-Y9094</t>
  </si>
  <si>
    <t>C16060-MA12D-Y9445</t>
  </si>
  <si>
    <t>C16062-MA23D-Y9465</t>
  </si>
  <si>
    <t>C16129-MA09D-Y9460</t>
  </si>
  <si>
    <t>C16251-J8995-Y9498</t>
  </si>
  <si>
    <t>White-Light Blue</t>
  </si>
  <si>
    <t>F16044-J7645-03454</t>
  </si>
  <si>
    <t>Grey-Green</t>
  </si>
  <si>
    <t>F16044-J7645-03V04</t>
  </si>
  <si>
    <t>White-beige</t>
  </si>
  <si>
    <t>F16044-J7645-03V05</t>
  </si>
  <si>
    <t>F16049-J7688-Y9330</t>
  </si>
  <si>
    <t>Pink-Squares</t>
  </si>
  <si>
    <t>F16050-J8950-Y9471</t>
  </si>
  <si>
    <t>F16076-J7774-22222</t>
  </si>
  <si>
    <t>F16084-J7773-Y9328</t>
  </si>
  <si>
    <t>Jersey LIU JO</t>
  </si>
  <si>
    <t>Sweaters</t>
  </si>
  <si>
    <t>P66131-MA94D-84936</t>
  </si>
  <si>
    <t>Greenwood.</t>
  </si>
  <si>
    <t>P66127-MA84D-Y9657</t>
  </si>
  <si>
    <t>C66073-MA33E-09V13</t>
  </si>
  <si>
    <t>F16240-MA20D-10104</t>
  </si>
  <si>
    <t>White-pink</t>
  </si>
  <si>
    <t>F16154-MA31A-Y9384</t>
  </si>
  <si>
    <t>LIU JO sweatshirt</t>
  </si>
  <si>
    <t>Sweatshirt</t>
  </si>
  <si>
    <t>W66231-F0595-A3131</t>
  </si>
  <si>
    <t>LIU JO dress</t>
  </si>
  <si>
    <t>Dress</t>
  </si>
  <si>
    <t>Knitted Dress LIU JO</t>
  </si>
  <si>
    <t>P66075-J0989-Y9601</t>
  </si>
  <si>
    <t>LIU JO Long Dress</t>
  </si>
  <si>
    <t>P66073-J0989-Y9601</t>
  </si>
  <si>
    <t>Mustard</t>
  </si>
  <si>
    <t>C16073-J0977-03U92</t>
  </si>
  <si>
    <t>Vestido LIU JO</t>
  </si>
  <si>
    <t>I66026-T1720-94057</t>
  </si>
  <si>
    <t>P66075-J0989-93953</t>
  </si>
  <si>
    <t>F16143-J8967-X0028</t>
  </si>
  <si>
    <t>C66269-J0996-91955</t>
  </si>
  <si>
    <t>Z16110-T1854-W9240</t>
  </si>
  <si>
    <t>P66067-MA504-93923</t>
  </si>
  <si>
    <t>W66031-J7804-09748</t>
  </si>
  <si>
    <t>Z66120-T1779-00003</t>
  </si>
  <si>
    <t>Z16034-J9054-22222</t>
  </si>
  <si>
    <t>W66145-T9039-22222</t>
  </si>
  <si>
    <t>P16131-MA80C-22222</t>
  </si>
  <si>
    <t>I66026-T1720-22222</t>
  </si>
  <si>
    <t>Dress Word of Honor LIU JO</t>
  </si>
  <si>
    <t>I65006-J0951-22222</t>
  </si>
  <si>
    <t>F66135-T9159-22222</t>
  </si>
  <si>
    <t>F66204-T9158-Y9901</t>
  </si>
  <si>
    <t>W66145-T9039-90414</t>
  </si>
  <si>
    <t>Orange</t>
  </si>
  <si>
    <t>C16224-T1706-Y9441</t>
  </si>
  <si>
    <t>I16009-J7770-03T97</t>
  </si>
  <si>
    <t>F16200-MA20D-10104</t>
  </si>
  <si>
    <t>C16091-T8975-81761</t>
  </si>
  <si>
    <t>F16218-D3182-77320</t>
  </si>
  <si>
    <t>C16274-MA23D-Y9465</t>
  </si>
  <si>
    <t>P66075-J0989-Y9600</t>
  </si>
  <si>
    <t>W66227-J0994-Y9773</t>
  </si>
  <si>
    <t>LIU JO bib</t>
  </si>
  <si>
    <t>F16227-T9002-11111</t>
  </si>
  <si>
    <t>P66070-J0986-93923</t>
  </si>
  <si>
    <t>White broken</t>
  </si>
  <si>
    <t>Z66099-MA59F-51216</t>
  </si>
  <si>
    <t>Z66085-J9987-W9442</t>
  </si>
  <si>
    <t>Dark Red</t>
  </si>
  <si>
    <t>I66029-T1635-A3038</t>
  </si>
  <si>
    <t>LIU JO word honor dress</t>
  </si>
  <si>
    <t>C16044-T1661-Y9170</t>
  </si>
  <si>
    <t>White-Black</t>
  </si>
  <si>
    <t>C16076-T1662-81761</t>
  </si>
  <si>
    <t>Blanco-crema</t>
  </si>
  <si>
    <t>C16084-T1656-Y9335</t>
  </si>
  <si>
    <t>Violet</t>
  </si>
  <si>
    <t>C16110-T8948-92820</t>
  </si>
  <si>
    <t>C16130-MA31D-04568</t>
  </si>
  <si>
    <t>Pink</t>
  </si>
  <si>
    <t>C16151-J7787-Y9321</t>
  </si>
  <si>
    <t>C16182-T1688-93951</t>
  </si>
  <si>
    <t>C16192-J8948-92820</t>
  </si>
  <si>
    <t>Black-Gold</t>
  </si>
  <si>
    <t>C16239-T8981-09W93</t>
  </si>
  <si>
    <t>C16271-D3430-77490</t>
  </si>
  <si>
    <t>F15196-J0900-22222</t>
  </si>
  <si>
    <t>Lilac</t>
  </si>
  <si>
    <t>F16026-T8913-X0028</t>
  </si>
  <si>
    <t>Green-beige</t>
  </si>
  <si>
    <t>F16031-T8436-80515</t>
  </si>
  <si>
    <t>F16103-J7801-22222</t>
  </si>
  <si>
    <t>F16143-J8967-11111</t>
  </si>
  <si>
    <t>F16167-T8927-09582</t>
  </si>
  <si>
    <t>F16172-T8060-11111</t>
  </si>
  <si>
    <t>F66141-T9039-22222</t>
  </si>
  <si>
    <t>Pink-White</t>
  </si>
  <si>
    <t>W16216-T1652-Y9205</t>
  </si>
  <si>
    <t>W16282-T8902-Y9035</t>
  </si>
  <si>
    <t>Z16004-T9078-03009</t>
  </si>
  <si>
    <t>Z16033-J9064-81664</t>
  </si>
  <si>
    <t>LIU JO jumpsuit</t>
  </si>
  <si>
    <t>Overall</t>
  </si>
  <si>
    <t>F16027-T8913-X0028</t>
  </si>
  <si>
    <t>F16159-T1674-Y9318</t>
  </si>
  <si>
    <t>LIU JO blouse</t>
  </si>
  <si>
    <t>Blouse</t>
  </si>
  <si>
    <t>W16069-T8445-71664</t>
  </si>
  <si>
    <t>Black-Red</t>
  </si>
  <si>
    <t>P16012-T1631-Y9074</t>
  </si>
  <si>
    <t>W66165-T9063-Y9633</t>
  </si>
  <si>
    <t>Khaki</t>
  </si>
  <si>
    <t>C66049-T1759-Y9758</t>
  </si>
  <si>
    <t>C66049-T1759-Y9759</t>
  </si>
  <si>
    <t>C66049-T1759-Y9757</t>
  </si>
  <si>
    <t>P16111-T1639-Y9140</t>
  </si>
  <si>
    <t>F66207-T9180-22222</t>
  </si>
  <si>
    <t>C16105-T8935-Y9269</t>
  </si>
  <si>
    <t>Light Grey</t>
  </si>
  <si>
    <t>F16022-T8956-54502</t>
  </si>
  <si>
    <t>Print animal</t>
  </si>
  <si>
    <t>F16055-T8398-Y9157</t>
  </si>
  <si>
    <t>F16095-T1141-11111</t>
  </si>
  <si>
    <t>F16221-T8990-54502</t>
  </si>
  <si>
    <t>C66185-MA48E-22222</t>
  </si>
  <si>
    <t>LIU JO shirt</t>
  </si>
  <si>
    <t>Shirts</t>
  </si>
  <si>
    <t>E65145-T1578-90312</t>
  </si>
  <si>
    <t>F66198-T9039-22222</t>
  </si>
  <si>
    <t>W66033-T8515-09748</t>
  </si>
  <si>
    <t>F16144-T1675-Y9413</t>
  </si>
  <si>
    <t>E65145-T1578-94050</t>
  </si>
  <si>
    <t>Top LIU JO</t>
  </si>
  <si>
    <t>Top</t>
  </si>
  <si>
    <t>P16011-T1631-Y9074</t>
  </si>
  <si>
    <t>T16089-J7692-10602</t>
  </si>
  <si>
    <t>F16133-T1635-10104</t>
  </si>
  <si>
    <t>F16069-T8939-Y9318</t>
  </si>
  <si>
    <t>P16046-J7666-Y9094</t>
  </si>
  <si>
    <t>Blanco-gris-rosa</t>
  </si>
  <si>
    <t>P16046-J7666-Y9093</t>
  </si>
  <si>
    <t>I66057-TR557-00202</t>
  </si>
  <si>
    <t>P16009-T1631-Y9036</t>
  </si>
  <si>
    <t>P66099-J0988-22222</t>
  </si>
  <si>
    <t>W66044-T6970-22222</t>
  </si>
  <si>
    <t>F16069-T8939-Y9319</t>
  </si>
  <si>
    <t>F16133-T1635-22222</t>
  </si>
  <si>
    <t>F16135-T8969-54502</t>
  </si>
  <si>
    <t>F16135-T8969-85841</t>
  </si>
  <si>
    <t>LIU JO pants</t>
  </si>
  <si>
    <t>Trousers</t>
  </si>
  <si>
    <t>P16052-T1632-22222</t>
  </si>
  <si>
    <t>F16224-T8079-11111</t>
  </si>
  <si>
    <t>LIU JO jeans</t>
  </si>
  <si>
    <t>Light blue denim</t>
  </si>
  <si>
    <t>O64006-D3164-77295</t>
  </si>
  <si>
    <t>F16224-D3427-77870</t>
  </si>
  <si>
    <t>Capri pants LIU JO</t>
  </si>
  <si>
    <t>Z16098-T1790-11111</t>
  </si>
  <si>
    <t>F16170-T8927-09582</t>
  </si>
  <si>
    <t>F66131-T9104-Y9861</t>
  </si>
  <si>
    <t>F16236-T8995-Y9330</t>
  </si>
  <si>
    <t>Anthracite</t>
  </si>
  <si>
    <t>W66150-T9048-Y9629</t>
  </si>
  <si>
    <t>Slim pants LIU JO</t>
  </si>
  <si>
    <t>Z66087-J9987-W9442</t>
  </si>
  <si>
    <t>Coral</t>
  </si>
  <si>
    <t>W16188-T8910-Y9251</t>
  </si>
  <si>
    <t>P16142-T6446-81643</t>
  </si>
  <si>
    <t>W16193-T6747-40002</t>
  </si>
  <si>
    <t>W16297-T8910-Y9251</t>
  </si>
  <si>
    <t>Purple</t>
  </si>
  <si>
    <t>WXX032-T7978-71723</t>
  </si>
  <si>
    <t>Z16040-T1779-81664</t>
  </si>
  <si>
    <t>C66302-T1770-Y9826</t>
  </si>
  <si>
    <t>W66124-J9014-Y9623</t>
  </si>
  <si>
    <t>E65192-T8206-81304</t>
  </si>
  <si>
    <t>W16162-T8892-10616</t>
  </si>
  <si>
    <t>Bordeaux</t>
  </si>
  <si>
    <t>T16179-J7665-41506</t>
  </si>
  <si>
    <t>C16167-T1662-22222</t>
  </si>
  <si>
    <t>P16106-J0970-22222</t>
  </si>
  <si>
    <t>P66153-T1738-22222</t>
  </si>
  <si>
    <t>W66150-T9089-22222</t>
  </si>
  <si>
    <t>C16166-T1656-Y9219</t>
  </si>
  <si>
    <t>P66152-T1738-93923</t>
  </si>
  <si>
    <t>P66153-T1738-93923</t>
  </si>
  <si>
    <t>W16165-D3092-77000</t>
  </si>
  <si>
    <t>W16343-D3092-77000</t>
  </si>
  <si>
    <t>F16236-T8995-Y9458</t>
  </si>
  <si>
    <t>P66153-T1738-94914</t>
  </si>
  <si>
    <t>Gold</t>
  </si>
  <si>
    <t>P16109-E0205-04007</t>
  </si>
  <si>
    <t>Blue Board</t>
  </si>
  <si>
    <t>P16114-T1640-Y9141</t>
  </si>
  <si>
    <t>Sarouel LIU JO pants</t>
  </si>
  <si>
    <t>F16018-T8495-Y9318</t>
  </si>
  <si>
    <t>Cigarette pants LIU JO</t>
  </si>
  <si>
    <t>F16158-T1674-Y9318</t>
  </si>
  <si>
    <t>C16038-T1665-30401</t>
  </si>
  <si>
    <t>W16299-T8911-Y9174</t>
  </si>
  <si>
    <t>I66047-T1735-A3074</t>
  </si>
  <si>
    <t>J66006-D3092-77499</t>
  </si>
  <si>
    <t>Charcoal</t>
  </si>
  <si>
    <t>J66013-D3384-87071</t>
  </si>
  <si>
    <t>U66001-D4020-87147</t>
  </si>
  <si>
    <t>J66008-D3383-87151</t>
  </si>
  <si>
    <t>C16097-T1661-Y9170</t>
  </si>
  <si>
    <t>C16166-T1656-Y9335</t>
  </si>
  <si>
    <t>F66190-T9081-A3364</t>
  </si>
  <si>
    <t>F66190-T9081-A3149</t>
  </si>
  <si>
    <t>C16167-T1662-11001</t>
  </si>
  <si>
    <t>P66154-T1738-61508</t>
  </si>
  <si>
    <t>J66002-D3434-77500</t>
  </si>
  <si>
    <t>J66018-D4035-77904</t>
  </si>
  <si>
    <t>J66003-D4022-77903</t>
  </si>
  <si>
    <t>U66011-D4023-77879</t>
  </si>
  <si>
    <t>F16193-T8484-11111</t>
  </si>
  <si>
    <t>W16297-T8910-Y9316</t>
  </si>
  <si>
    <t>W66150-T9089-02070</t>
  </si>
  <si>
    <t>Topo</t>
  </si>
  <si>
    <t>W16188-T8910-Y9316</t>
  </si>
  <si>
    <t>W16178-D3287-87142</t>
  </si>
  <si>
    <t>C16167-D3417-77495</t>
  </si>
  <si>
    <t>W16183-D3262-77409</t>
  </si>
  <si>
    <t>W16226-D3400-77466</t>
  </si>
  <si>
    <t>F16213-D3417-77863</t>
  </si>
  <si>
    <t>Jeans Capri LIU JO</t>
  </si>
  <si>
    <t>F16202-D3417-77863</t>
  </si>
  <si>
    <t>Short LIU JO</t>
  </si>
  <si>
    <t>W16226-D3406-77462</t>
  </si>
  <si>
    <t>W16244-D3404-77470</t>
  </si>
  <si>
    <t>F16193-D3432-77493</t>
  </si>
  <si>
    <t>WXX032-T7978-63801</t>
  </si>
  <si>
    <t>W16171-T8890-71736</t>
  </si>
  <si>
    <t>P66043-T1734-Y9609</t>
  </si>
  <si>
    <t>P65166-J0905-44909</t>
  </si>
  <si>
    <t>C16145-T1669-22222</t>
  </si>
  <si>
    <t>C16212-T1690-94028</t>
  </si>
  <si>
    <t>Olive Green</t>
  </si>
  <si>
    <t>C16229-T1692-Y9443</t>
  </si>
  <si>
    <t>Black boxes</t>
  </si>
  <si>
    <t>C66253-T1770-Y9826</t>
  </si>
  <si>
    <t>Khaki green.</t>
  </si>
  <si>
    <t>E65182-T8270-81304</t>
  </si>
  <si>
    <t>Purplish</t>
  </si>
  <si>
    <t>E65182-T8270-93316</t>
  </si>
  <si>
    <t>E65182-T8270-94012</t>
  </si>
  <si>
    <t>E65193-T8206-81304</t>
  </si>
  <si>
    <t>F16118-J7801-71107</t>
  </si>
  <si>
    <t>White-Khaki</t>
  </si>
  <si>
    <t>F16158-T1674-Y9319</t>
  </si>
  <si>
    <t>F16210-T8079-22222</t>
  </si>
  <si>
    <t>F16223-T8994-54502</t>
  </si>
  <si>
    <t>F16245-D3182-77872</t>
  </si>
  <si>
    <t>F16257-T8484-11111</t>
  </si>
  <si>
    <t>LIU JO skirt</t>
  </si>
  <si>
    <t>Skirts</t>
  </si>
  <si>
    <t>P16093-T1636-Y9145</t>
  </si>
  <si>
    <t>P16144-J0586-51315</t>
  </si>
  <si>
    <t>LIU JO Long Skirt</t>
  </si>
  <si>
    <t>F16024-T1703-Y9318</t>
  </si>
  <si>
    <t>LIU JO pleated skirt</t>
  </si>
  <si>
    <t>P66031-T1726-Y9581</t>
  </si>
  <si>
    <t>C16225-T1706-Y9441</t>
  </si>
  <si>
    <t>LIU JO Pleated Skirt</t>
  </si>
  <si>
    <t>W16272-T7982-22222</t>
  </si>
  <si>
    <t>LIU JO Straight Skirt</t>
  </si>
  <si>
    <t>F66140-T9039-22222</t>
  </si>
  <si>
    <t>F66191-T9154-22222</t>
  </si>
  <si>
    <t>P66100-J0988-22222</t>
  </si>
  <si>
    <t>Green water</t>
  </si>
  <si>
    <t>C16118-T8934-75126</t>
  </si>
  <si>
    <t>W66146-T9039-22222</t>
  </si>
  <si>
    <t>P66100-J0988-61508</t>
  </si>
  <si>
    <t>Asymmetric skirt LIU JO</t>
  </si>
  <si>
    <t>C66172-MA934-10701</t>
  </si>
  <si>
    <t>F16174-T8060-11111</t>
  </si>
  <si>
    <t>F16230-J8990-11111</t>
  </si>
  <si>
    <t>P66090-T1727-Y9593</t>
  </si>
  <si>
    <t>W16290-T8909-Y9243</t>
  </si>
  <si>
    <t>Grey-Red</t>
  </si>
  <si>
    <t>P66047-MA504-A3035</t>
  </si>
  <si>
    <t>F16217-D3182-77320</t>
  </si>
  <si>
    <t>W16239-D3406-77462</t>
  </si>
  <si>
    <t>F16203-D3417-77863</t>
  </si>
  <si>
    <t>C16093-T1657-Y9222</t>
  </si>
  <si>
    <t>P16016-T1637-Y9126</t>
  </si>
  <si>
    <t>W16316-T8901-Y9242</t>
  </si>
  <si>
    <t>F16003-J7674-Y9306</t>
  </si>
  <si>
    <t>W66072-T8534-22222</t>
  </si>
  <si>
    <t>P66047-MA504-A3084</t>
  </si>
  <si>
    <t>P66022-T1722-Y9795</t>
  </si>
  <si>
    <t>P16165-T1640-Y9141</t>
  </si>
  <si>
    <t>P16112-T1639-Y9144</t>
  </si>
  <si>
    <t>P16047-J7666-Y9094</t>
  </si>
  <si>
    <t>Orange-green</t>
  </si>
  <si>
    <t>F16003-J7674-54502</t>
  </si>
  <si>
    <t>LIU JO Elastic Belt</t>
  </si>
  <si>
    <t>Light Brown</t>
  </si>
  <si>
    <t>Accessories</t>
  </si>
  <si>
    <t>N16163-P0055-00320</t>
  </si>
  <si>
    <t>LIU JO gloves</t>
  </si>
  <si>
    <t>O66115-MAQ22-00092</t>
  </si>
  <si>
    <t>LIU JO scarf</t>
  </si>
  <si>
    <t>I66059-T1557-84834</t>
  </si>
  <si>
    <t>L66027-P0243-93923</t>
  </si>
  <si>
    <t>LIU JO pendant necklace</t>
  </si>
  <si>
    <t>Bronze-Pink</t>
  </si>
  <si>
    <t>P66191-E0300-A3122</t>
  </si>
  <si>
    <t>Garnet</t>
  </si>
  <si>
    <t>I16026-T1557-92432</t>
  </si>
  <si>
    <t>L66028-MA802-61310</t>
  </si>
  <si>
    <t>C66333-MA760-10701</t>
  </si>
  <si>
    <t>LIU JO bag</t>
  </si>
  <si>
    <t>N16016-E0088-71360</t>
  </si>
  <si>
    <t>I16026-T1557-65121</t>
  </si>
  <si>
    <t>Cardigan</t>
  </si>
  <si>
    <t>Short</t>
  </si>
  <si>
    <t>C16078-T1662-11001</t>
  </si>
  <si>
    <t>Body LIU JO</t>
  </si>
  <si>
    <t>Body</t>
  </si>
  <si>
    <t>Z16002-T9078-11110</t>
  </si>
  <si>
    <t>Z16002-T9078-22222</t>
  </si>
  <si>
    <t>Girl</t>
  </si>
  <si>
    <t>G66090-J7807-09350</t>
  </si>
  <si>
    <t>Azul tinta</t>
  </si>
  <si>
    <t>K66087-T7113-93920</t>
  </si>
  <si>
    <t>G66186-MA97D-91522</t>
  </si>
  <si>
    <t>Dark bordeaux</t>
  </si>
  <si>
    <t>G66102-MA092-91522</t>
  </si>
  <si>
    <t>G66186-MA97D-10602</t>
  </si>
  <si>
    <t>G66102-MA092-22222</t>
  </si>
  <si>
    <t>G66195-MA89A-44105</t>
  </si>
  <si>
    <t>G66195-MA89A-X0030</t>
  </si>
  <si>
    <t>G66183-MA98D-02106</t>
  </si>
  <si>
    <t>G66186-MA97D-X0035</t>
  </si>
  <si>
    <t>H66032-MA855-X0032</t>
  </si>
  <si>
    <t>G66099-MA37A-X0032</t>
  </si>
  <si>
    <t>K16027-MA37A-41309</t>
  </si>
  <si>
    <t>H16013-MA61C-41228</t>
  </si>
  <si>
    <t>Dark orange</t>
  </si>
  <si>
    <t>K16027-MA37A-81436</t>
  </si>
  <si>
    <t>K66110-F0568-A1949</t>
  </si>
  <si>
    <t>G66090-J7807-A3044</t>
  </si>
  <si>
    <t>K66068-E0218-00197</t>
  </si>
  <si>
    <t>Turquoise</t>
  </si>
  <si>
    <t>K16080-J7679-X0010</t>
  </si>
  <si>
    <t>K66109-F0582-44105</t>
  </si>
  <si>
    <t>K66039-F0564-X0032</t>
  </si>
  <si>
    <t>Cazadora</t>
  </si>
  <si>
    <t>G66098-E0220-44105</t>
  </si>
  <si>
    <t>H66031-T8389-10602</t>
  </si>
  <si>
    <t>LIU JO Polar Coat</t>
  </si>
  <si>
    <t>G66094-T6839-Y9595</t>
  </si>
  <si>
    <t>G66094-T6839-09M04</t>
  </si>
  <si>
    <t>G66095-E0218-X0035</t>
  </si>
  <si>
    <t>G66095-E0218-00197</t>
  </si>
  <si>
    <t>Polar LIU JO</t>
  </si>
  <si>
    <t>K66124-F0317-Y9753</t>
  </si>
  <si>
    <t>K66130-MA97D-10602</t>
  </si>
  <si>
    <t>K66130-MA97D-91764</t>
  </si>
  <si>
    <t>G66196-MA89A-44105</t>
  </si>
  <si>
    <t>G66196-MA89A-X0030</t>
  </si>
  <si>
    <t>G66185-MA91D-A3134</t>
  </si>
  <si>
    <t>G65047-MA14B-Z9452</t>
  </si>
  <si>
    <t>G65047-MA14B-Z9891</t>
  </si>
  <si>
    <t>G65200-MA17B-03Q72</t>
  </si>
  <si>
    <t>G66187-MA97D-X0035</t>
  </si>
  <si>
    <t>G66184-MA91D-A3134</t>
  </si>
  <si>
    <t>K16095-F0544-Y9118</t>
  </si>
  <si>
    <t>G66146-F0580-Y9615</t>
  </si>
  <si>
    <t>H66039-E0307-32803</t>
  </si>
  <si>
    <t>K66111-F0317-Y9753</t>
  </si>
  <si>
    <t>G66164-F0317-Y9753</t>
  </si>
  <si>
    <t>LIU JO Zip Hoodie</t>
  </si>
  <si>
    <t>G66163-F0317-Y9753</t>
  </si>
  <si>
    <t>G66004-F0144-02050</t>
  </si>
  <si>
    <t>K66062-F0569-A1949</t>
  </si>
  <si>
    <t>G66089-F0568-A1949</t>
  </si>
  <si>
    <t>K66064-F0090-Y9574</t>
  </si>
  <si>
    <t>G66075-F0571-X0030</t>
  </si>
  <si>
    <t>K16095-F0544-Y9117</t>
  </si>
  <si>
    <t>G66172-J5240-09N12</t>
  </si>
  <si>
    <t>White-Red</t>
  </si>
  <si>
    <t>G66146-F0580-Y9669</t>
  </si>
  <si>
    <t>G66163-F0317-Y9752</t>
  </si>
  <si>
    <t>G66089-F0568-A3046</t>
  </si>
  <si>
    <t>G66193-F0593-X0035</t>
  </si>
  <si>
    <t>G66075-F0571-A3030</t>
  </si>
  <si>
    <t>G66147-F0581-Y9661</t>
  </si>
  <si>
    <t>G66106-F0571-93920</t>
  </si>
  <si>
    <t>G65178-MAO8B-02050</t>
  </si>
  <si>
    <t>G66188-MA170-91764</t>
  </si>
  <si>
    <t>G66183-MA98D-02050</t>
  </si>
  <si>
    <t>Beige-red</t>
  </si>
  <si>
    <t>G66145-T8618-Y9669</t>
  </si>
  <si>
    <t>Azul marino-rojo</t>
  </si>
  <si>
    <t>G66145-T8618-Y9615</t>
  </si>
  <si>
    <t>G66019-J7786-B1393</t>
  </si>
  <si>
    <t>G65146-E0155-22222</t>
  </si>
  <si>
    <t>Ligth Pink</t>
  </si>
  <si>
    <t>K66037-J7802-X0029</t>
  </si>
  <si>
    <t>K66046-J9011-22222</t>
  </si>
  <si>
    <t>K66046-J9011-10602</t>
  </si>
  <si>
    <t>G66019-J7786-Y9550</t>
  </si>
  <si>
    <t>K66099-J0205-Y9627</t>
  </si>
  <si>
    <t>K66049-J9010-Y9565</t>
  </si>
  <si>
    <t>H66045-J0088-10602</t>
  </si>
  <si>
    <t>G66058-J7786-10602</t>
  </si>
  <si>
    <t>G66115-T6840-04592</t>
  </si>
  <si>
    <t>K66035-T9029-Y9555</t>
  </si>
  <si>
    <t>G66179-F0315-93907</t>
  </si>
  <si>
    <t>G65087-E0155-22222</t>
  </si>
  <si>
    <t>LIU JO T-shirt Dress</t>
  </si>
  <si>
    <t>Pearly white</t>
  </si>
  <si>
    <t>G66171-J5240-09N12</t>
  </si>
  <si>
    <t>K66086-MA66D-X0035</t>
  </si>
  <si>
    <t>K66086-MA66D-10104</t>
  </si>
  <si>
    <t>K66048-J9010-Y9567</t>
  </si>
  <si>
    <t>K66131-MA58D-A3136</t>
  </si>
  <si>
    <t>K66081-F0565-X0030</t>
  </si>
  <si>
    <t>G66179-F0315-10104</t>
  </si>
  <si>
    <t>K66048-J9010-Y9565</t>
  </si>
  <si>
    <t>K66136-MA58D-A3126</t>
  </si>
  <si>
    <t>G66116-J7667-93907</t>
  </si>
  <si>
    <t>G66169-J0993-30403</t>
  </si>
  <si>
    <t>G66131-MA092-22222</t>
  </si>
  <si>
    <t>Wine</t>
  </si>
  <si>
    <t>G66169-J0993-91522</t>
  </si>
  <si>
    <t>LIU JO Bermuda shorts</t>
  </si>
  <si>
    <t>K16097-D3411-77112</t>
  </si>
  <si>
    <t>O66032-FA250-77497</t>
  </si>
  <si>
    <t>G66168-T8619-Y9806</t>
  </si>
  <si>
    <t>G66166-T8620-X0034</t>
  </si>
  <si>
    <t>K66069-J7815-93907</t>
  </si>
  <si>
    <t>LIU JO sports pants</t>
  </si>
  <si>
    <t>G66027-T9029-Y9555</t>
  </si>
  <si>
    <t>K66036-T9029-Y9555</t>
  </si>
  <si>
    <t>G66167-T8620-X0034</t>
  </si>
  <si>
    <t>K66101-T8620-X0034</t>
  </si>
  <si>
    <t>G66045-F0567-22222</t>
  </si>
  <si>
    <t>LIU JO Sports Pants</t>
  </si>
  <si>
    <t>G66110-J7806-09583</t>
  </si>
  <si>
    <t>G66134-J7828-03L80</t>
  </si>
  <si>
    <t>G66097-T8520-09M04</t>
  </si>
  <si>
    <t>G66166-T8620-91522</t>
  </si>
  <si>
    <t>G66097-T8520-Y9615</t>
  </si>
  <si>
    <t>G66063-D3436-87024</t>
  </si>
  <si>
    <t>G66064-D3396-77496</t>
  </si>
  <si>
    <t>G66065-D3396-77496</t>
  </si>
  <si>
    <t>G66166-T8620-X0030</t>
  </si>
  <si>
    <t>K66101-T8620-X0030</t>
  </si>
  <si>
    <t>G66032-FA250-77497</t>
  </si>
  <si>
    <t>K16109-J0978-Y9105</t>
  </si>
  <si>
    <t>LIU JO leggings</t>
  </si>
  <si>
    <t>Leggings</t>
  </si>
  <si>
    <t>K16122-J7705-09274</t>
  </si>
  <si>
    <t>K16121-J7726-Y9216</t>
  </si>
  <si>
    <t>K66132-T0300-Y9725</t>
  </si>
  <si>
    <t>K16040-J7703-Y9342</t>
  </si>
  <si>
    <t>G66176-T0300-10104</t>
  </si>
  <si>
    <t>G66175-T0300-Y9727</t>
  </si>
  <si>
    <t>K66133-T0300-Y9727</t>
  </si>
  <si>
    <t>K16089-J7706-Y9147</t>
  </si>
  <si>
    <t>G66030-T8405-93920</t>
  </si>
  <si>
    <t>K66015-J7667-X0032</t>
  </si>
  <si>
    <t>G66173-J7853-Y9658</t>
  </si>
  <si>
    <t>K66115-F0584-Y9556</t>
  </si>
  <si>
    <t>G66029-J7807-A3044</t>
  </si>
  <si>
    <t>K66016-J7667-X0031</t>
  </si>
  <si>
    <t>K66115-F0584-Y9555</t>
  </si>
  <si>
    <t>G66025-J7667-X0030</t>
  </si>
  <si>
    <t>K66015-J7667-X0030</t>
  </si>
  <si>
    <t>K16107-J0205-X0017</t>
  </si>
  <si>
    <t>K66061-J7830-Y9572</t>
  </si>
  <si>
    <t>G65008-E0155-22222</t>
  </si>
  <si>
    <t>G66113-F0568-A1949</t>
  </si>
  <si>
    <t>K66094-F0568-A1949</t>
  </si>
  <si>
    <t>G66173-J7853-Y9765</t>
  </si>
  <si>
    <t>K66126-J7853-Y9765</t>
  </si>
  <si>
    <t>G66025-J7667-22222</t>
  </si>
  <si>
    <t>G66198-J0993-91522</t>
  </si>
  <si>
    <t>K66016-J7667-22222</t>
  </si>
  <si>
    <t>G66111-J7806-09583</t>
  </si>
  <si>
    <t>K16047-T8406-Y9105</t>
  </si>
  <si>
    <t>K66028-J0539-93920</t>
  </si>
  <si>
    <t>K16107-J0205-X0015</t>
  </si>
  <si>
    <t>G66030-T8405-X0032</t>
  </si>
  <si>
    <t>Silver.</t>
  </si>
  <si>
    <t>G66198-J0993-30403</t>
  </si>
  <si>
    <t>K66094-F0568-A3046</t>
  </si>
  <si>
    <t>G66113-F0568-A3046</t>
  </si>
  <si>
    <t>K66028-J0539-X0032</t>
  </si>
  <si>
    <t>G66029-J7807-09350</t>
  </si>
  <si>
    <t>K16049-T8432-Y9092</t>
  </si>
  <si>
    <t>G66014-MA37A-22222</t>
  </si>
  <si>
    <t>G66014-MA37A-X0032</t>
  </si>
  <si>
    <t>PRICE OFFER</t>
  </si>
  <si>
    <t>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</si>
</sst>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1"/>
      <color rgb="FF000000"/>
      <name val="Calibri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047750" cy="1047750"/>
    <xdr:pic>
      <xdr:nvPicPr>
        <xdr:cNvPr id="2" name="Imagen" descr="Image del produc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</xdr:row>
      <xdr:rowOff>0</xdr:rowOff>
    </xdr:from>
    <xdr:ext cx="1047750" cy="1047750"/>
    <xdr:pic>
      <xdr:nvPicPr>
        <xdr:cNvPr id="3" name="Imagen" descr="Image del product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</xdr:row>
      <xdr:rowOff>0</xdr:rowOff>
    </xdr:from>
    <xdr:ext cx="1047750" cy="1047750"/>
    <xdr:pic>
      <xdr:nvPicPr>
        <xdr:cNvPr id="4" name="Imagen" descr="Image del produc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</xdr:row>
      <xdr:rowOff>0</xdr:rowOff>
    </xdr:from>
    <xdr:ext cx="1047750" cy="1047750"/>
    <xdr:pic>
      <xdr:nvPicPr>
        <xdr:cNvPr id="5" name="Imagen" descr="Image del product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</xdr:row>
      <xdr:rowOff>0</xdr:rowOff>
    </xdr:from>
    <xdr:ext cx="1047750" cy="1047750"/>
    <xdr:pic>
      <xdr:nvPicPr>
        <xdr:cNvPr id="6" name="Imagen" descr="Image del produc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</xdr:row>
      <xdr:rowOff>0</xdr:rowOff>
    </xdr:from>
    <xdr:ext cx="1047750" cy="1047750"/>
    <xdr:pic>
      <xdr:nvPicPr>
        <xdr:cNvPr id="7" name="Imagen" descr="Image del produc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</xdr:row>
      <xdr:rowOff>0</xdr:rowOff>
    </xdr:from>
    <xdr:ext cx="1047750" cy="1047750"/>
    <xdr:pic>
      <xdr:nvPicPr>
        <xdr:cNvPr id="8" name="Imagen" descr="Image del producto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</xdr:row>
      <xdr:rowOff>0</xdr:rowOff>
    </xdr:from>
    <xdr:ext cx="1047750" cy="1047750"/>
    <xdr:pic>
      <xdr:nvPicPr>
        <xdr:cNvPr id="9" name="Imagen" descr="Image del product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</xdr:row>
      <xdr:rowOff>0</xdr:rowOff>
    </xdr:from>
    <xdr:ext cx="1047750" cy="1047750"/>
    <xdr:pic>
      <xdr:nvPicPr>
        <xdr:cNvPr id="10" name="Imagen" descr="Image del producto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</xdr:row>
      <xdr:rowOff>0</xdr:rowOff>
    </xdr:from>
    <xdr:ext cx="1047750" cy="1047750"/>
    <xdr:pic>
      <xdr:nvPicPr>
        <xdr:cNvPr id="11" name="Imagen" descr="Image del product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</xdr:row>
      <xdr:rowOff>0</xdr:rowOff>
    </xdr:from>
    <xdr:ext cx="1047750" cy="1047750"/>
    <xdr:pic>
      <xdr:nvPicPr>
        <xdr:cNvPr id="12" name="Imagen" descr="Image del producto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</xdr:row>
      <xdr:rowOff>0</xdr:rowOff>
    </xdr:from>
    <xdr:ext cx="1047750" cy="1047750"/>
    <xdr:pic>
      <xdr:nvPicPr>
        <xdr:cNvPr id="14" name="Imagen" descr="Image del product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</xdr:row>
      <xdr:rowOff>0</xdr:rowOff>
    </xdr:from>
    <xdr:ext cx="1047750" cy="1047750"/>
    <xdr:pic>
      <xdr:nvPicPr>
        <xdr:cNvPr id="17" name="Imagen" descr="Image del producto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</xdr:row>
      <xdr:rowOff>0</xdr:rowOff>
    </xdr:from>
    <xdr:ext cx="1047750" cy="1047750"/>
    <xdr:pic>
      <xdr:nvPicPr>
        <xdr:cNvPr id="18" name="Imagen" descr="Image del producto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</xdr:row>
      <xdr:rowOff>0</xdr:rowOff>
    </xdr:from>
    <xdr:ext cx="1047750" cy="1047750"/>
    <xdr:pic>
      <xdr:nvPicPr>
        <xdr:cNvPr id="19" name="Imagen" descr="Image del producto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</xdr:row>
      <xdr:rowOff>0</xdr:rowOff>
    </xdr:from>
    <xdr:ext cx="1047750" cy="1047750"/>
    <xdr:pic>
      <xdr:nvPicPr>
        <xdr:cNvPr id="20" name="Imagen" descr="Image del producto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</xdr:row>
      <xdr:rowOff>0</xdr:rowOff>
    </xdr:from>
    <xdr:ext cx="1047750" cy="1047750"/>
    <xdr:pic>
      <xdr:nvPicPr>
        <xdr:cNvPr id="21" name="Imagen" descr="Image del product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</xdr:row>
      <xdr:rowOff>0</xdr:rowOff>
    </xdr:from>
    <xdr:ext cx="1047750" cy="1047750"/>
    <xdr:pic>
      <xdr:nvPicPr>
        <xdr:cNvPr id="22" name="Imagen" descr="Image del product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</xdr:row>
      <xdr:rowOff>0</xdr:rowOff>
    </xdr:from>
    <xdr:ext cx="1047750" cy="1047750"/>
    <xdr:pic>
      <xdr:nvPicPr>
        <xdr:cNvPr id="23" name="Imagen" descr="Image del producto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</xdr:row>
      <xdr:rowOff>0</xdr:rowOff>
    </xdr:from>
    <xdr:ext cx="1047750" cy="1047750"/>
    <xdr:pic>
      <xdr:nvPicPr>
        <xdr:cNvPr id="24" name="Imagen" descr="Image del producto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</xdr:row>
      <xdr:rowOff>0</xdr:rowOff>
    </xdr:from>
    <xdr:ext cx="1047750" cy="1047750"/>
    <xdr:pic>
      <xdr:nvPicPr>
        <xdr:cNvPr id="25" name="Imagen" descr="Image del producto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</xdr:row>
      <xdr:rowOff>0</xdr:rowOff>
    </xdr:from>
    <xdr:ext cx="1047750" cy="1047750"/>
    <xdr:pic>
      <xdr:nvPicPr>
        <xdr:cNvPr id="26" name="Imagen" descr="Image del producto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</xdr:row>
      <xdr:rowOff>0</xdr:rowOff>
    </xdr:from>
    <xdr:ext cx="1047750" cy="1047750"/>
    <xdr:pic>
      <xdr:nvPicPr>
        <xdr:cNvPr id="27" name="Imagen" descr="Image del producto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</xdr:row>
      <xdr:rowOff>0</xdr:rowOff>
    </xdr:from>
    <xdr:ext cx="1047750" cy="1047750"/>
    <xdr:pic>
      <xdr:nvPicPr>
        <xdr:cNvPr id="28" name="Imagen" descr="Image del producto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</xdr:row>
      <xdr:rowOff>0</xdr:rowOff>
    </xdr:from>
    <xdr:ext cx="1047750" cy="1047750"/>
    <xdr:pic>
      <xdr:nvPicPr>
        <xdr:cNvPr id="29" name="Imagen" descr="Image del producto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</xdr:row>
      <xdr:rowOff>0</xdr:rowOff>
    </xdr:from>
    <xdr:ext cx="1047750" cy="1047750"/>
    <xdr:pic>
      <xdr:nvPicPr>
        <xdr:cNvPr id="31" name="Imagen" descr="Image del producto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</xdr:row>
      <xdr:rowOff>0</xdr:rowOff>
    </xdr:from>
    <xdr:ext cx="1047750" cy="1047750"/>
    <xdr:pic>
      <xdr:nvPicPr>
        <xdr:cNvPr id="33" name="Imagen" descr="Image del producto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</xdr:row>
      <xdr:rowOff>0</xdr:rowOff>
    </xdr:from>
    <xdr:ext cx="1047750" cy="1047750"/>
    <xdr:pic>
      <xdr:nvPicPr>
        <xdr:cNvPr id="34" name="Imagen" descr="Image del producto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</xdr:row>
      <xdr:rowOff>0</xdr:rowOff>
    </xdr:from>
    <xdr:ext cx="1047750" cy="1047750"/>
    <xdr:pic>
      <xdr:nvPicPr>
        <xdr:cNvPr id="35" name="Imagen" descr="Image del producto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</xdr:row>
      <xdr:rowOff>0</xdr:rowOff>
    </xdr:from>
    <xdr:ext cx="1047750" cy="1047750"/>
    <xdr:pic>
      <xdr:nvPicPr>
        <xdr:cNvPr id="36" name="Imagen" descr="Image del producto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</xdr:row>
      <xdr:rowOff>0</xdr:rowOff>
    </xdr:from>
    <xdr:ext cx="1047750" cy="1047750"/>
    <xdr:pic>
      <xdr:nvPicPr>
        <xdr:cNvPr id="37" name="Imagen" descr="Image del producto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</xdr:row>
      <xdr:rowOff>0</xdr:rowOff>
    </xdr:from>
    <xdr:ext cx="1047750" cy="1047750"/>
    <xdr:pic>
      <xdr:nvPicPr>
        <xdr:cNvPr id="39" name="Imagen" descr="Image del producto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</xdr:row>
      <xdr:rowOff>0</xdr:rowOff>
    </xdr:from>
    <xdr:ext cx="1047750" cy="1047750"/>
    <xdr:pic>
      <xdr:nvPicPr>
        <xdr:cNvPr id="40" name="Imagen" descr="Image del producto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</xdr:row>
      <xdr:rowOff>0</xdr:rowOff>
    </xdr:from>
    <xdr:ext cx="1047750" cy="1047750"/>
    <xdr:pic>
      <xdr:nvPicPr>
        <xdr:cNvPr id="41" name="Imagen" descr="Image del producto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</xdr:row>
      <xdr:rowOff>0</xdr:rowOff>
    </xdr:from>
    <xdr:ext cx="1047750" cy="1047750"/>
    <xdr:pic>
      <xdr:nvPicPr>
        <xdr:cNvPr id="42" name="Imagen" descr="Image del produc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</xdr:row>
      <xdr:rowOff>0</xdr:rowOff>
    </xdr:from>
    <xdr:ext cx="1047750" cy="1047750"/>
    <xdr:pic>
      <xdr:nvPicPr>
        <xdr:cNvPr id="44" name="Imagen" descr="Image del produc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</xdr:row>
      <xdr:rowOff>0</xdr:rowOff>
    </xdr:from>
    <xdr:ext cx="1047750" cy="1047750"/>
    <xdr:pic>
      <xdr:nvPicPr>
        <xdr:cNvPr id="45" name="Imagen" descr="Image del produc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</xdr:row>
      <xdr:rowOff>0</xdr:rowOff>
    </xdr:from>
    <xdr:ext cx="1047750" cy="1047750"/>
    <xdr:pic>
      <xdr:nvPicPr>
        <xdr:cNvPr id="47" name="Imagen" descr="Image del producto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</xdr:row>
      <xdr:rowOff>0</xdr:rowOff>
    </xdr:from>
    <xdr:ext cx="1047750" cy="1047750"/>
    <xdr:pic>
      <xdr:nvPicPr>
        <xdr:cNvPr id="48" name="Imagen" descr="Image del producto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</xdr:row>
      <xdr:rowOff>0</xdr:rowOff>
    </xdr:from>
    <xdr:ext cx="1047750" cy="1047750"/>
    <xdr:pic>
      <xdr:nvPicPr>
        <xdr:cNvPr id="49" name="Imagen" descr="Image del producto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</xdr:row>
      <xdr:rowOff>0</xdr:rowOff>
    </xdr:from>
    <xdr:ext cx="1047750" cy="1047750"/>
    <xdr:pic>
      <xdr:nvPicPr>
        <xdr:cNvPr id="50" name="Imagen" descr="Image del producto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</xdr:row>
      <xdr:rowOff>0</xdr:rowOff>
    </xdr:from>
    <xdr:ext cx="1047750" cy="1047750"/>
    <xdr:pic>
      <xdr:nvPicPr>
        <xdr:cNvPr id="51" name="Imagen" descr="Image del producto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</xdr:row>
      <xdr:rowOff>0</xdr:rowOff>
    </xdr:from>
    <xdr:ext cx="1047750" cy="1047750"/>
    <xdr:pic>
      <xdr:nvPicPr>
        <xdr:cNvPr id="52" name="Imagen" descr="Image del producto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</xdr:row>
      <xdr:rowOff>0</xdr:rowOff>
    </xdr:from>
    <xdr:ext cx="1047750" cy="1047750"/>
    <xdr:pic>
      <xdr:nvPicPr>
        <xdr:cNvPr id="54" name="Imagen" descr="Image del producto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</xdr:row>
      <xdr:rowOff>0</xdr:rowOff>
    </xdr:from>
    <xdr:ext cx="1047750" cy="1047750"/>
    <xdr:pic>
      <xdr:nvPicPr>
        <xdr:cNvPr id="55" name="Imagen" descr="Image del producto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</xdr:row>
      <xdr:rowOff>0</xdr:rowOff>
    </xdr:from>
    <xdr:ext cx="1047750" cy="1047750"/>
    <xdr:pic>
      <xdr:nvPicPr>
        <xdr:cNvPr id="56" name="Imagen" descr="Image del producto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</xdr:row>
      <xdr:rowOff>0</xdr:rowOff>
    </xdr:from>
    <xdr:ext cx="1047750" cy="1047750"/>
    <xdr:pic>
      <xdr:nvPicPr>
        <xdr:cNvPr id="57" name="Imagen" descr="Image del producto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54</xdr:row>
      <xdr:rowOff>0</xdr:rowOff>
    </xdr:from>
    <xdr:ext cx="1047750" cy="1047750"/>
    <xdr:pic>
      <xdr:nvPicPr>
        <xdr:cNvPr id="61" name="Imagen" descr="Image del producto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55</xdr:row>
      <xdr:rowOff>0</xdr:rowOff>
    </xdr:from>
    <xdr:ext cx="1047750" cy="1047750"/>
    <xdr:pic>
      <xdr:nvPicPr>
        <xdr:cNvPr id="62" name="Imagen" descr="Image del producto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56</xdr:row>
      <xdr:rowOff>0</xdr:rowOff>
    </xdr:from>
    <xdr:ext cx="1047750" cy="1047750"/>
    <xdr:pic>
      <xdr:nvPicPr>
        <xdr:cNvPr id="63" name="Imagen" descr="Image del producto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57</xdr:row>
      <xdr:rowOff>0</xdr:rowOff>
    </xdr:from>
    <xdr:ext cx="1047750" cy="1047750"/>
    <xdr:pic>
      <xdr:nvPicPr>
        <xdr:cNvPr id="64" name="Imagen" descr="Image del producto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58</xdr:row>
      <xdr:rowOff>0</xdr:rowOff>
    </xdr:from>
    <xdr:ext cx="1047750" cy="1047750"/>
    <xdr:pic>
      <xdr:nvPicPr>
        <xdr:cNvPr id="65" name="Imagen" descr="Image del producto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59</xdr:row>
      <xdr:rowOff>0</xdr:rowOff>
    </xdr:from>
    <xdr:ext cx="1047750" cy="1047750"/>
    <xdr:pic>
      <xdr:nvPicPr>
        <xdr:cNvPr id="66" name="Imagen" descr="Image del producto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60</xdr:row>
      <xdr:rowOff>0</xdr:rowOff>
    </xdr:from>
    <xdr:ext cx="1047750" cy="1047750"/>
    <xdr:pic>
      <xdr:nvPicPr>
        <xdr:cNvPr id="67" name="Imagen" descr="Image del producto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61</xdr:row>
      <xdr:rowOff>0</xdr:rowOff>
    </xdr:from>
    <xdr:ext cx="1047750" cy="1047750"/>
    <xdr:pic>
      <xdr:nvPicPr>
        <xdr:cNvPr id="68" name="Imagen" descr="Image del producto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62</xdr:row>
      <xdr:rowOff>0</xdr:rowOff>
    </xdr:from>
    <xdr:ext cx="1047750" cy="1047750"/>
    <xdr:pic>
      <xdr:nvPicPr>
        <xdr:cNvPr id="69" name="Imagen" descr="Image del producto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63</xdr:row>
      <xdr:rowOff>0</xdr:rowOff>
    </xdr:from>
    <xdr:ext cx="1047750" cy="1047750"/>
    <xdr:pic>
      <xdr:nvPicPr>
        <xdr:cNvPr id="70" name="Imagen" descr="Image del producto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64</xdr:row>
      <xdr:rowOff>0</xdr:rowOff>
    </xdr:from>
    <xdr:ext cx="1047750" cy="1047750"/>
    <xdr:pic>
      <xdr:nvPicPr>
        <xdr:cNvPr id="71" name="Imagen" descr="Image del producto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65</xdr:row>
      <xdr:rowOff>0</xdr:rowOff>
    </xdr:from>
    <xdr:ext cx="1047750" cy="1047750"/>
    <xdr:pic>
      <xdr:nvPicPr>
        <xdr:cNvPr id="72" name="Imagen" descr="Image del producto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66</xdr:row>
      <xdr:rowOff>0</xdr:rowOff>
    </xdr:from>
    <xdr:ext cx="1047750" cy="1047750"/>
    <xdr:pic>
      <xdr:nvPicPr>
        <xdr:cNvPr id="73" name="Imagen" descr="Image del producto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67</xdr:row>
      <xdr:rowOff>0</xdr:rowOff>
    </xdr:from>
    <xdr:ext cx="1047750" cy="1047750"/>
    <xdr:pic>
      <xdr:nvPicPr>
        <xdr:cNvPr id="74" name="Imagen" descr="Image del producto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68</xdr:row>
      <xdr:rowOff>0</xdr:rowOff>
    </xdr:from>
    <xdr:ext cx="1047750" cy="1047750"/>
    <xdr:pic>
      <xdr:nvPicPr>
        <xdr:cNvPr id="75" name="Imagen" descr="Image del producto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69</xdr:row>
      <xdr:rowOff>0</xdr:rowOff>
    </xdr:from>
    <xdr:ext cx="1047750" cy="1047750"/>
    <xdr:pic>
      <xdr:nvPicPr>
        <xdr:cNvPr id="76" name="Imagen" descr="Image del producto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70</xdr:row>
      <xdr:rowOff>0</xdr:rowOff>
    </xdr:from>
    <xdr:ext cx="1047750" cy="1047750"/>
    <xdr:pic>
      <xdr:nvPicPr>
        <xdr:cNvPr id="77" name="Imagen" descr="Image del producto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71</xdr:row>
      <xdr:rowOff>0</xdr:rowOff>
    </xdr:from>
    <xdr:ext cx="1047750" cy="1047750"/>
    <xdr:pic>
      <xdr:nvPicPr>
        <xdr:cNvPr id="78" name="Imagen" descr="Image del producto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72</xdr:row>
      <xdr:rowOff>0</xdr:rowOff>
    </xdr:from>
    <xdr:ext cx="1047750" cy="1047750"/>
    <xdr:pic>
      <xdr:nvPicPr>
        <xdr:cNvPr id="79" name="Imagen" descr="Image del producto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73</xdr:row>
      <xdr:rowOff>0</xdr:rowOff>
    </xdr:from>
    <xdr:ext cx="1047750" cy="1047750"/>
    <xdr:pic>
      <xdr:nvPicPr>
        <xdr:cNvPr id="80" name="Imagen" descr="Image del producto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74</xdr:row>
      <xdr:rowOff>0</xdr:rowOff>
    </xdr:from>
    <xdr:ext cx="1047750" cy="1047750"/>
    <xdr:pic>
      <xdr:nvPicPr>
        <xdr:cNvPr id="81" name="Imagen" descr="Image del producto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75</xdr:row>
      <xdr:rowOff>0</xdr:rowOff>
    </xdr:from>
    <xdr:ext cx="1047750" cy="1047750"/>
    <xdr:pic>
      <xdr:nvPicPr>
        <xdr:cNvPr id="82" name="Imagen" descr="Image del producto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76</xdr:row>
      <xdr:rowOff>0</xdr:rowOff>
    </xdr:from>
    <xdr:ext cx="1047750" cy="1047750"/>
    <xdr:pic>
      <xdr:nvPicPr>
        <xdr:cNvPr id="85" name="Imagen" descr="Image del producto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77</xdr:row>
      <xdr:rowOff>0</xdr:rowOff>
    </xdr:from>
    <xdr:ext cx="1047750" cy="1047750"/>
    <xdr:pic>
      <xdr:nvPicPr>
        <xdr:cNvPr id="86" name="Imagen" descr="Image del producto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78</xdr:row>
      <xdr:rowOff>0</xdr:rowOff>
    </xdr:from>
    <xdr:ext cx="1047750" cy="1047750"/>
    <xdr:pic>
      <xdr:nvPicPr>
        <xdr:cNvPr id="91" name="Imagen" descr="Image del producto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79</xdr:row>
      <xdr:rowOff>0</xdr:rowOff>
    </xdr:from>
    <xdr:ext cx="1047750" cy="1047750"/>
    <xdr:pic>
      <xdr:nvPicPr>
        <xdr:cNvPr id="92" name="Imagen" descr="Image del producto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80</xdr:row>
      <xdr:rowOff>0</xdr:rowOff>
    </xdr:from>
    <xdr:ext cx="1047750" cy="1047750"/>
    <xdr:pic>
      <xdr:nvPicPr>
        <xdr:cNvPr id="93" name="Imagen" descr="Image del producto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81</xdr:row>
      <xdr:rowOff>0</xdr:rowOff>
    </xdr:from>
    <xdr:ext cx="1047750" cy="1047750"/>
    <xdr:pic>
      <xdr:nvPicPr>
        <xdr:cNvPr id="94" name="Imagen" descr="Image del producto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82</xdr:row>
      <xdr:rowOff>0</xdr:rowOff>
    </xdr:from>
    <xdr:ext cx="1047750" cy="1047750"/>
    <xdr:pic>
      <xdr:nvPicPr>
        <xdr:cNvPr id="101" name="Imagen" descr="Image del producto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83</xdr:row>
      <xdr:rowOff>0</xdr:rowOff>
    </xdr:from>
    <xdr:ext cx="1047750" cy="1047750"/>
    <xdr:pic>
      <xdr:nvPicPr>
        <xdr:cNvPr id="102" name="Imagen" descr="Image del producto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84</xdr:row>
      <xdr:rowOff>0</xdr:rowOff>
    </xdr:from>
    <xdr:ext cx="1047750" cy="1047750"/>
    <xdr:pic>
      <xdr:nvPicPr>
        <xdr:cNvPr id="104" name="Imagen" descr="Image del producto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85</xdr:row>
      <xdr:rowOff>0</xdr:rowOff>
    </xdr:from>
    <xdr:ext cx="1047750" cy="1047750"/>
    <xdr:pic>
      <xdr:nvPicPr>
        <xdr:cNvPr id="105" name="Imagen" descr="Image del producto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86</xdr:row>
      <xdr:rowOff>0</xdr:rowOff>
    </xdr:from>
    <xdr:ext cx="1047750" cy="1047750"/>
    <xdr:pic>
      <xdr:nvPicPr>
        <xdr:cNvPr id="106" name="Imagen" descr="Image del producto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87</xdr:row>
      <xdr:rowOff>0</xdr:rowOff>
    </xdr:from>
    <xdr:ext cx="1047750" cy="1047750"/>
    <xdr:pic>
      <xdr:nvPicPr>
        <xdr:cNvPr id="107" name="Imagen" descr="Image del producto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88</xdr:row>
      <xdr:rowOff>0</xdr:rowOff>
    </xdr:from>
    <xdr:ext cx="1047750" cy="1047750"/>
    <xdr:pic>
      <xdr:nvPicPr>
        <xdr:cNvPr id="108" name="Imagen" descr="Image del producto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89</xdr:row>
      <xdr:rowOff>0</xdr:rowOff>
    </xdr:from>
    <xdr:ext cx="1047750" cy="1047750"/>
    <xdr:pic>
      <xdr:nvPicPr>
        <xdr:cNvPr id="109" name="Imagen" descr="Image del producto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90</xdr:row>
      <xdr:rowOff>0</xdr:rowOff>
    </xdr:from>
    <xdr:ext cx="1047750" cy="1047750"/>
    <xdr:pic>
      <xdr:nvPicPr>
        <xdr:cNvPr id="110" name="Imagen" descr="Image del producto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91</xdr:row>
      <xdr:rowOff>0</xdr:rowOff>
    </xdr:from>
    <xdr:ext cx="1047750" cy="1047750"/>
    <xdr:pic>
      <xdr:nvPicPr>
        <xdr:cNvPr id="111" name="Imagen" descr="Image del producto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92</xdr:row>
      <xdr:rowOff>0</xdr:rowOff>
    </xdr:from>
    <xdr:ext cx="1047750" cy="1047750"/>
    <xdr:pic>
      <xdr:nvPicPr>
        <xdr:cNvPr id="112" name="Imagen" descr="Image del producto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93</xdr:row>
      <xdr:rowOff>0</xdr:rowOff>
    </xdr:from>
    <xdr:ext cx="1047750" cy="1047750"/>
    <xdr:pic>
      <xdr:nvPicPr>
        <xdr:cNvPr id="113" name="Imagen" descr="Image del producto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96</xdr:row>
      <xdr:rowOff>0</xdr:rowOff>
    </xdr:from>
    <xdr:ext cx="1047750" cy="1047750"/>
    <xdr:pic>
      <xdr:nvPicPr>
        <xdr:cNvPr id="114" name="Imagen" descr="Image del producto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97</xdr:row>
      <xdr:rowOff>0</xdr:rowOff>
    </xdr:from>
    <xdr:ext cx="1047750" cy="1047750"/>
    <xdr:pic>
      <xdr:nvPicPr>
        <xdr:cNvPr id="115" name="Imagen" descr="Image del producto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98</xdr:row>
      <xdr:rowOff>0</xdr:rowOff>
    </xdr:from>
    <xdr:ext cx="1047750" cy="1047750"/>
    <xdr:pic>
      <xdr:nvPicPr>
        <xdr:cNvPr id="116" name="Imagen" descr="Image del producto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100</xdr:row>
      <xdr:rowOff>0</xdr:rowOff>
    </xdr:from>
    <xdr:ext cx="1047750" cy="1047750"/>
    <xdr:pic>
      <xdr:nvPicPr>
        <xdr:cNvPr id="117" name="Imagen" descr="Image del producto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101</xdr:row>
      <xdr:rowOff>0</xdr:rowOff>
    </xdr:from>
    <xdr:ext cx="1047750" cy="1047750"/>
    <xdr:pic>
      <xdr:nvPicPr>
        <xdr:cNvPr id="118" name="Imagen" descr="Image del producto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102</xdr:row>
      <xdr:rowOff>0</xdr:rowOff>
    </xdr:from>
    <xdr:ext cx="1047750" cy="1047750"/>
    <xdr:pic>
      <xdr:nvPicPr>
        <xdr:cNvPr id="119" name="Imagen" descr="Image del producto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103</xdr:row>
      <xdr:rowOff>0</xdr:rowOff>
    </xdr:from>
    <xdr:ext cx="1047750" cy="1047750"/>
    <xdr:pic>
      <xdr:nvPicPr>
        <xdr:cNvPr id="120" name="Imagen" descr="Image del producto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104</xdr:row>
      <xdr:rowOff>0</xdr:rowOff>
    </xdr:from>
    <xdr:ext cx="1047750" cy="1047750"/>
    <xdr:pic>
      <xdr:nvPicPr>
        <xdr:cNvPr id="121" name="Imagen" descr="Image del producto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105</xdr:row>
      <xdr:rowOff>0</xdr:rowOff>
    </xdr:from>
    <xdr:ext cx="1047750" cy="1047750"/>
    <xdr:pic>
      <xdr:nvPicPr>
        <xdr:cNvPr id="122" name="Imagen" descr="Image del producto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106</xdr:row>
      <xdr:rowOff>0</xdr:rowOff>
    </xdr:from>
    <xdr:ext cx="1047750" cy="1047750"/>
    <xdr:pic>
      <xdr:nvPicPr>
        <xdr:cNvPr id="123" name="Imagen" descr="Image del producto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107</xdr:row>
      <xdr:rowOff>0</xdr:rowOff>
    </xdr:from>
    <xdr:ext cx="1047750" cy="1047750"/>
    <xdr:pic>
      <xdr:nvPicPr>
        <xdr:cNvPr id="124" name="Imagen" descr="Image del producto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108</xdr:row>
      <xdr:rowOff>0</xdr:rowOff>
    </xdr:from>
    <xdr:ext cx="1047750" cy="1047750"/>
    <xdr:pic>
      <xdr:nvPicPr>
        <xdr:cNvPr id="125" name="Imagen" descr="Image del producto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110</xdr:row>
      <xdr:rowOff>0</xdr:rowOff>
    </xdr:from>
    <xdr:ext cx="1047750" cy="1047750"/>
    <xdr:pic>
      <xdr:nvPicPr>
        <xdr:cNvPr id="127" name="Imagen" descr="Image del producto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113</xdr:row>
      <xdr:rowOff>0</xdr:rowOff>
    </xdr:from>
    <xdr:ext cx="1047750" cy="1047750"/>
    <xdr:pic>
      <xdr:nvPicPr>
        <xdr:cNvPr id="129" name="Imagen" descr="Image del producto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114</xdr:row>
      <xdr:rowOff>0</xdr:rowOff>
    </xdr:from>
    <xdr:ext cx="1047750" cy="1047750"/>
    <xdr:pic>
      <xdr:nvPicPr>
        <xdr:cNvPr id="130" name="Imagen" descr="Image del producto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117</xdr:row>
      <xdr:rowOff>0</xdr:rowOff>
    </xdr:from>
    <xdr:ext cx="1047750" cy="1047750"/>
    <xdr:pic>
      <xdr:nvPicPr>
        <xdr:cNvPr id="134" name="Imagen" descr="Image del producto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118</xdr:row>
      <xdr:rowOff>0</xdr:rowOff>
    </xdr:from>
    <xdr:ext cx="1047750" cy="1047750"/>
    <xdr:pic>
      <xdr:nvPicPr>
        <xdr:cNvPr id="135" name="Imagen" descr="Image del producto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119</xdr:row>
      <xdr:rowOff>0</xdr:rowOff>
    </xdr:from>
    <xdr:ext cx="1047750" cy="1047750"/>
    <xdr:pic>
      <xdr:nvPicPr>
        <xdr:cNvPr id="136" name="Imagen" descr="Image del producto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120</xdr:row>
      <xdr:rowOff>0</xdr:rowOff>
    </xdr:from>
    <xdr:ext cx="1047750" cy="1047750"/>
    <xdr:pic>
      <xdr:nvPicPr>
        <xdr:cNvPr id="137" name="Imagen" descr="Image del producto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121</xdr:row>
      <xdr:rowOff>0</xdr:rowOff>
    </xdr:from>
    <xdr:ext cx="1047750" cy="1047750"/>
    <xdr:pic>
      <xdr:nvPicPr>
        <xdr:cNvPr id="140" name="Imagen" descr="Image del producto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122</xdr:row>
      <xdr:rowOff>0</xdr:rowOff>
    </xdr:from>
    <xdr:ext cx="1047750" cy="1047750"/>
    <xdr:pic>
      <xdr:nvPicPr>
        <xdr:cNvPr id="144" name="Imagen" descr="Image del producto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123</xdr:row>
      <xdr:rowOff>0</xdr:rowOff>
    </xdr:from>
    <xdr:ext cx="1047750" cy="1047750"/>
    <xdr:pic>
      <xdr:nvPicPr>
        <xdr:cNvPr id="145" name="Imagen" descr="Image del producto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124</xdr:row>
      <xdr:rowOff>0</xdr:rowOff>
    </xdr:from>
    <xdr:ext cx="1047750" cy="1047750"/>
    <xdr:pic>
      <xdr:nvPicPr>
        <xdr:cNvPr id="148" name="Imagen" descr="Image del producto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125</xdr:row>
      <xdr:rowOff>0</xdr:rowOff>
    </xdr:from>
    <xdr:ext cx="1047750" cy="1047750"/>
    <xdr:pic>
      <xdr:nvPicPr>
        <xdr:cNvPr id="149" name="Imagen" descr="Image del producto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126</xdr:row>
      <xdr:rowOff>0</xdr:rowOff>
    </xdr:from>
    <xdr:ext cx="1047750" cy="1047750"/>
    <xdr:pic>
      <xdr:nvPicPr>
        <xdr:cNvPr id="150" name="Imagen" descr="Image del producto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127</xdr:row>
      <xdr:rowOff>0</xdr:rowOff>
    </xdr:from>
    <xdr:ext cx="1047750" cy="1047750"/>
    <xdr:pic>
      <xdr:nvPicPr>
        <xdr:cNvPr id="152" name="Imagen" descr="Image del producto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128</xdr:row>
      <xdr:rowOff>0</xdr:rowOff>
    </xdr:from>
    <xdr:ext cx="1047750" cy="1047750"/>
    <xdr:pic>
      <xdr:nvPicPr>
        <xdr:cNvPr id="153" name="Imagen" descr="Image del producto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129</xdr:row>
      <xdr:rowOff>0</xdr:rowOff>
    </xdr:from>
    <xdr:ext cx="1047750" cy="1047750"/>
    <xdr:pic>
      <xdr:nvPicPr>
        <xdr:cNvPr id="155" name="Imagen" descr="Image del producto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130</xdr:row>
      <xdr:rowOff>0</xdr:rowOff>
    </xdr:from>
    <xdr:ext cx="1047750" cy="1047750"/>
    <xdr:pic>
      <xdr:nvPicPr>
        <xdr:cNvPr id="159" name="Imagen" descr="Image del producto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131</xdr:row>
      <xdr:rowOff>0</xdr:rowOff>
    </xdr:from>
    <xdr:ext cx="1047750" cy="1047750"/>
    <xdr:pic>
      <xdr:nvPicPr>
        <xdr:cNvPr id="160" name="Imagen" descr="Image del producto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132</xdr:row>
      <xdr:rowOff>0</xdr:rowOff>
    </xdr:from>
    <xdr:ext cx="1047750" cy="1047750"/>
    <xdr:pic>
      <xdr:nvPicPr>
        <xdr:cNvPr id="162" name="Imagen" descr="Image del producto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133</xdr:row>
      <xdr:rowOff>0</xdr:rowOff>
    </xdr:from>
    <xdr:ext cx="1047750" cy="1047750"/>
    <xdr:pic>
      <xdr:nvPicPr>
        <xdr:cNvPr id="164" name="Imagen" descr="Image del producto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134</xdr:row>
      <xdr:rowOff>0</xdr:rowOff>
    </xdr:from>
    <xdr:ext cx="1047750" cy="1047750"/>
    <xdr:pic>
      <xdr:nvPicPr>
        <xdr:cNvPr id="166" name="Imagen" descr="Image del producto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135</xdr:row>
      <xdr:rowOff>0</xdr:rowOff>
    </xdr:from>
    <xdr:ext cx="1047750" cy="1047750"/>
    <xdr:pic>
      <xdr:nvPicPr>
        <xdr:cNvPr id="167" name="Imagen" descr="Image del producto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136</xdr:row>
      <xdr:rowOff>0</xdr:rowOff>
    </xdr:from>
    <xdr:ext cx="1047750" cy="1047750"/>
    <xdr:pic>
      <xdr:nvPicPr>
        <xdr:cNvPr id="168" name="Imagen" descr="Image del producto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137</xdr:row>
      <xdr:rowOff>0</xdr:rowOff>
    </xdr:from>
    <xdr:ext cx="1047750" cy="1047750"/>
    <xdr:pic>
      <xdr:nvPicPr>
        <xdr:cNvPr id="169" name="Imagen" descr="Image del producto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138</xdr:row>
      <xdr:rowOff>0</xdr:rowOff>
    </xdr:from>
    <xdr:ext cx="1047750" cy="1047750"/>
    <xdr:pic>
      <xdr:nvPicPr>
        <xdr:cNvPr id="170" name="Imagen" descr="Image del producto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139</xdr:row>
      <xdr:rowOff>0</xdr:rowOff>
    </xdr:from>
    <xdr:ext cx="1047750" cy="1047750"/>
    <xdr:pic>
      <xdr:nvPicPr>
        <xdr:cNvPr id="171" name="Imagen" descr="Image del producto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140</xdr:row>
      <xdr:rowOff>0</xdr:rowOff>
    </xdr:from>
    <xdr:ext cx="1047750" cy="1047750"/>
    <xdr:pic>
      <xdr:nvPicPr>
        <xdr:cNvPr id="175" name="Imagen" descr="Image del producto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141</xdr:row>
      <xdr:rowOff>0</xdr:rowOff>
    </xdr:from>
    <xdr:ext cx="1047750" cy="1047750"/>
    <xdr:pic>
      <xdr:nvPicPr>
        <xdr:cNvPr id="176" name="Imagen" descr="Image del producto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142</xdr:row>
      <xdr:rowOff>0</xdr:rowOff>
    </xdr:from>
    <xdr:ext cx="1047750" cy="1047750"/>
    <xdr:pic>
      <xdr:nvPicPr>
        <xdr:cNvPr id="177" name="Imagen" descr="Image del producto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143</xdr:row>
      <xdr:rowOff>0</xdr:rowOff>
    </xdr:from>
    <xdr:ext cx="1047750" cy="1047750"/>
    <xdr:pic>
      <xdr:nvPicPr>
        <xdr:cNvPr id="178" name="Imagen" descr="Image del producto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144</xdr:row>
      <xdr:rowOff>0</xdr:rowOff>
    </xdr:from>
    <xdr:ext cx="1047750" cy="1047750"/>
    <xdr:pic>
      <xdr:nvPicPr>
        <xdr:cNvPr id="179" name="Imagen" descr="Image del producto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145</xdr:row>
      <xdr:rowOff>0</xdr:rowOff>
    </xdr:from>
    <xdr:ext cx="1047750" cy="1047750"/>
    <xdr:pic>
      <xdr:nvPicPr>
        <xdr:cNvPr id="180" name="Imagen" descr="Image del producto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146</xdr:row>
      <xdr:rowOff>0</xdr:rowOff>
    </xdr:from>
    <xdr:ext cx="1047750" cy="1047750"/>
    <xdr:pic>
      <xdr:nvPicPr>
        <xdr:cNvPr id="181" name="Imagen" descr="Image del producto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147</xdr:row>
      <xdr:rowOff>0</xdr:rowOff>
    </xdr:from>
    <xdr:ext cx="1047750" cy="1047750"/>
    <xdr:pic>
      <xdr:nvPicPr>
        <xdr:cNvPr id="182" name="Imagen" descr="Image del producto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148</xdr:row>
      <xdr:rowOff>0</xdr:rowOff>
    </xdr:from>
    <xdr:ext cx="1047750" cy="1047750"/>
    <xdr:pic>
      <xdr:nvPicPr>
        <xdr:cNvPr id="183" name="Imagen" descr="Image del producto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149</xdr:row>
      <xdr:rowOff>0</xdr:rowOff>
    </xdr:from>
    <xdr:ext cx="1047750" cy="1047750"/>
    <xdr:pic>
      <xdr:nvPicPr>
        <xdr:cNvPr id="184" name="Imagen" descr="Image del producto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150</xdr:row>
      <xdr:rowOff>0</xdr:rowOff>
    </xdr:from>
    <xdr:ext cx="1047750" cy="1047750"/>
    <xdr:pic>
      <xdr:nvPicPr>
        <xdr:cNvPr id="188" name="Imagen" descr="Image del producto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151</xdr:row>
      <xdr:rowOff>0</xdr:rowOff>
    </xdr:from>
    <xdr:ext cx="1047750" cy="1047750"/>
    <xdr:pic>
      <xdr:nvPicPr>
        <xdr:cNvPr id="189" name="Imagen" descr="Image del producto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152</xdr:row>
      <xdr:rowOff>0</xdr:rowOff>
    </xdr:from>
    <xdr:ext cx="1047750" cy="1047750"/>
    <xdr:pic>
      <xdr:nvPicPr>
        <xdr:cNvPr id="190" name="Imagen" descr="Image del producto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153</xdr:row>
      <xdr:rowOff>0</xdr:rowOff>
    </xdr:from>
    <xdr:ext cx="1047750" cy="1047750"/>
    <xdr:pic>
      <xdr:nvPicPr>
        <xdr:cNvPr id="191" name="Imagen" descr="Image del producto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154</xdr:row>
      <xdr:rowOff>0</xdr:rowOff>
    </xdr:from>
    <xdr:ext cx="1047750" cy="1047750"/>
    <xdr:pic>
      <xdr:nvPicPr>
        <xdr:cNvPr id="192" name="Imagen" descr="Image del producto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155</xdr:row>
      <xdr:rowOff>0</xdr:rowOff>
    </xdr:from>
    <xdr:ext cx="1047750" cy="1047750"/>
    <xdr:pic>
      <xdr:nvPicPr>
        <xdr:cNvPr id="193" name="Imagen" descr="Image del producto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156</xdr:row>
      <xdr:rowOff>0</xdr:rowOff>
    </xdr:from>
    <xdr:ext cx="1047750" cy="1047750"/>
    <xdr:pic>
      <xdr:nvPicPr>
        <xdr:cNvPr id="194" name="Imagen" descr="Image del producto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157</xdr:row>
      <xdr:rowOff>0</xdr:rowOff>
    </xdr:from>
    <xdr:ext cx="1047750" cy="1047750"/>
    <xdr:pic>
      <xdr:nvPicPr>
        <xdr:cNvPr id="198" name="Imagen" descr="Image del producto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158</xdr:row>
      <xdr:rowOff>0</xdr:rowOff>
    </xdr:from>
    <xdr:ext cx="1047750" cy="1047750"/>
    <xdr:pic>
      <xdr:nvPicPr>
        <xdr:cNvPr id="199" name="Imagen" descr="Image del producto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159</xdr:row>
      <xdr:rowOff>0</xdr:rowOff>
    </xdr:from>
    <xdr:ext cx="1047750" cy="1047750"/>
    <xdr:pic>
      <xdr:nvPicPr>
        <xdr:cNvPr id="200" name="Imagen" descr="Image del producto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161</xdr:row>
      <xdr:rowOff>0</xdr:rowOff>
    </xdr:from>
    <xdr:ext cx="1047750" cy="1047750"/>
    <xdr:pic>
      <xdr:nvPicPr>
        <xdr:cNvPr id="201" name="Imagen" descr="Image del producto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162</xdr:row>
      <xdr:rowOff>0</xdr:rowOff>
    </xdr:from>
    <xdr:ext cx="1047750" cy="1047750"/>
    <xdr:pic>
      <xdr:nvPicPr>
        <xdr:cNvPr id="202" name="Imagen" descr="Image del producto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163</xdr:row>
      <xdr:rowOff>0</xdr:rowOff>
    </xdr:from>
    <xdr:ext cx="1047750" cy="1047750"/>
    <xdr:pic>
      <xdr:nvPicPr>
        <xdr:cNvPr id="203" name="Imagen" descr="Image del producto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164</xdr:row>
      <xdr:rowOff>0</xdr:rowOff>
    </xdr:from>
    <xdr:ext cx="1047750" cy="1047750"/>
    <xdr:pic>
      <xdr:nvPicPr>
        <xdr:cNvPr id="204" name="Imagen" descr="Image del producto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165</xdr:row>
      <xdr:rowOff>0</xdr:rowOff>
    </xdr:from>
    <xdr:ext cx="1047750" cy="1047750"/>
    <xdr:pic>
      <xdr:nvPicPr>
        <xdr:cNvPr id="205" name="Imagen" descr="Image del producto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166</xdr:row>
      <xdr:rowOff>0</xdr:rowOff>
    </xdr:from>
    <xdr:ext cx="1047750" cy="1047750"/>
    <xdr:pic>
      <xdr:nvPicPr>
        <xdr:cNvPr id="206" name="Imagen" descr="Image del producto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167</xdr:row>
      <xdr:rowOff>0</xdr:rowOff>
    </xdr:from>
    <xdr:ext cx="1047750" cy="1047750"/>
    <xdr:pic>
      <xdr:nvPicPr>
        <xdr:cNvPr id="207" name="Imagen" descr="Image del producto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168</xdr:row>
      <xdr:rowOff>0</xdr:rowOff>
    </xdr:from>
    <xdr:ext cx="1047750" cy="1047750"/>
    <xdr:pic>
      <xdr:nvPicPr>
        <xdr:cNvPr id="208" name="Imagen" descr="Image del producto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169</xdr:row>
      <xdr:rowOff>0</xdr:rowOff>
    </xdr:from>
    <xdr:ext cx="1047750" cy="1047750"/>
    <xdr:pic>
      <xdr:nvPicPr>
        <xdr:cNvPr id="210" name="Imagen" descr="Image del producto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170</xdr:row>
      <xdr:rowOff>0</xdr:rowOff>
    </xdr:from>
    <xdr:ext cx="1047750" cy="1047750"/>
    <xdr:pic>
      <xdr:nvPicPr>
        <xdr:cNvPr id="214" name="Imagen" descr="Image del producto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171</xdr:row>
      <xdr:rowOff>0</xdr:rowOff>
    </xdr:from>
    <xdr:ext cx="1047750" cy="1047750"/>
    <xdr:pic>
      <xdr:nvPicPr>
        <xdr:cNvPr id="215" name="Imagen" descr="Image del producto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172</xdr:row>
      <xdr:rowOff>0</xdr:rowOff>
    </xdr:from>
    <xdr:ext cx="1047750" cy="1047750"/>
    <xdr:pic>
      <xdr:nvPicPr>
        <xdr:cNvPr id="216" name="Imagen" descr="Image del producto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173</xdr:row>
      <xdr:rowOff>0</xdr:rowOff>
    </xdr:from>
    <xdr:ext cx="1047750" cy="1047750"/>
    <xdr:pic>
      <xdr:nvPicPr>
        <xdr:cNvPr id="217" name="Imagen" descr="Image del producto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174</xdr:row>
      <xdr:rowOff>0</xdr:rowOff>
    </xdr:from>
    <xdr:ext cx="1047750" cy="1047750"/>
    <xdr:pic>
      <xdr:nvPicPr>
        <xdr:cNvPr id="218" name="Imagen" descr="Image del producto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175</xdr:row>
      <xdr:rowOff>0</xdr:rowOff>
    </xdr:from>
    <xdr:ext cx="1047750" cy="1047750"/>
    <xdr:pic>
      <xdr:nvPicPr>
        <xdr:cNvPr id="219" name="Imagen" descr="Image del producto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176</xdr:row>
      <xdr:rowOff>0</xdr:rowOff>
    </xdr:from>
    <xdr:ext cx="1047750" cy="1047750"/>
    <xdr:pic>
      <xdr:nvPicPr>
        <xdr:cNvPr id="220" name="Imagen" descr="Image del producto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177</xdr:row>
      <xdr:rowOff>0</xdr:rowOff>
    </xdr:from>
    <xdr:ext cx="1047750" cy="1047750"/>
    <xdr:pic>
      <xdr:nvPicPr>
        <xdr:cNvPr id="221" name="Imagen" descr="Image del producto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178</xdr:row>
      <xdr:rowOff>0</xdr:rowOff>
    </xdr:from>
    <xdr:ext cx="1047750" cy="1047750"/>
    <xdr:pic>
      <xdr:nvPicPr>
        <xdr:cNvPr id="222" name="Imagen" descr="Image del producto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179</xdr:row>
      <xdr:rowOff>0</xdr:rowOff>
    </xdr:from>
    <xdr:ext cx="1047750" cy="1047750"/>
    <xdr:pic>
      <xdr:nvPicPr>
        <xdr:cNvPr id="224" name="Imagen" descr="Image del producto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180</xdr:row>
      <xdr:rowOff>0</xdr:rowOff>
    </xdr:from>
    <xdr:ext cx="1047750" cy="1047750"/>
    <xdr:pic>
      <xdr:nvPicPr>
        <xdr:cNvPr id="225" name="Imagen" descr="Image del producto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181</xdr:row>
      <xdr:rowOff>0</xdr:rowOff>
    </xdr:from>
    <xdr:ext cx="1047750" cy="1047750"/>
    <xdr:pic>
      <xdr:nvPicPr>
        <xdr:cNvPr id="226" name="Imagen" descr="Image del producto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182</xdr:row>
      <xdr:rowOff>0</xdr:rowOff>
    </xdr:from>
    <xdr:ext cx="1047750" cy="1047750"/>
    <xdr:pic>
      <xdr:nvPicPr>
        <xdr:cNvPr id="227" name="Imagen" descr="Image del producto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183</xdr:row>
      <xdr:rowOff>0</xdr:rowOff>
    </xdr:from>
    <xdr:ext cx="1047750" cy="1047750"/>
    <xdr:pic>
      <xdr:nvPicPr>
        <xdr:cNvPr id="228" name="Imagen" descr="Image del producto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185</xdr:row>
      <xdr:rowOff>0</xdr:rowOff>
    </xdr:from>
    <xdr:ext cx="1047750" cy="1047750"/>
    <xdr:pic>
      <xdr:nvPicPr>
        <xdr:cNvPr id="229" name="Imagen" descr="Image del producto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186</xdr:row>
      <xdr:rowOff>0</xdr:rowOff>
    </xdr:from>
    <xdr:ext cx="1047750" cy="1047750"/>
    <xdr:pic>
      <xdr:nvPicPr>
        <xdr:cNvPr id="230" name="Imagen" descr="Image del producto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187</xdr:row>
      <xdr:rowOff>0</xdr:rowOff>
    </xdr:from>
    <xdr:ext cx="1047750" cy="1047750"/>
    <xdr:pic>
      <xdr:nvPicPr>
        <xdr:cNvPr id="231" name="Imagen" descr="Image del producto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188</xdr:row>
      <xdr:rowOff>0</xdr:rowOff>
    </xdr:from>
    <xdr:ext cx="1047750" cy="1047750"/>
    <xdr:pic>
      <xdr:nvPicPr>
        <xdr:cNvPr id="232" name="Imagen" descr="Image del producto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189</xdr:row>
      <xdr:rowOff>0</xdr:rowOff>
    </xdr:from>
    <xdr:ext cx="1047750" cy="1047750"/>
    <xdr:pic>
      <xdr:nvPicPr>
        <xdr:cNvPr id="233" name="Imagen" descr="Image del producto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191</xdr:row>
      <xdr:rowOff>0</xdr:rowOff>
    </xdr:from>
    <xdr:ext cx="1047750" cy="1047750"/>
    <xdr:pic>
      <xdr:nvPicPr>
        <xdr:cNvPr id="234" name="Imagen" descr="Image del producto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192</xdr:row>
      <xdr:rowOff>0</xdr:rowOff>
    </xdr:from>
    <xdr:ext cx="1047750" cy="1047750"/>
    <xdr:pic>
      <xdr:nvPicPr>
        <xdr:cNvPr id="235" name="Imagen" descr="Image del producto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193</xdr:row>
      <xdr:rowOff>0</xdr:rowOff>
    </xdr:from>
    <xdr:ext cx="1047750" cy="1047750"/>
    <xdr:pic>
      <xdr:nvPicPr>
        <xdr:cNvPr id="236" name="Imagen" descr="Image del producto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194</xdr:row>
      <xdr:rowOff>0</xdr:rowOff>
    </xdr:from>
    <xdr:ext cx="1047750" cy="1047750"/>
    <xdr:pic>
      <xdr:nvPicPr>
        <xdr:cNvPr id="238" name="Imagen" descr="Image del producto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195</xdr:row>
      <xdr:rowOff>0</xdr:rowOff>
    </xdr:from>
    <xdr:ext cx="1047750" cy="1047750"/>
    <xdr:pic>
      <xdr:nvPicPr>
        <xdr:cNvPr id="239" name="Imagen" descr="Image del producto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197</xdr:row>
      <xdr:rowOff>0</xdr:rowOff>
    </xdr:from>
    <xdr:ext cx="1047750" cy="1047750"/>
    <xdr:pic>
      <xdr:nvPicPr>
        <xdr:cNvPr id="240" name="Imagen" descr="Image del producto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198</xdr:row>
      <xdr:rowOff>0</xdr:rowOff>
    </xdr:from>
    <xdr:ext cx="1047750" cy="1047750"/>
    <xdr:pic>
      <xdr:nvPicPr>
        <xdr:cNvPr id="241" name="Imagen" descr="Image del producto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199</xdr:row>
      <xdr:rowOff>0</xdr:rowOff>
    </xdr:from>
    <xdr:ext cx="1047750" cy="1047750"/>
    <xdr:pic>
      <xdr:nvPicPr>
        <xdr:cNvPr id="242" name="Imagen" descr="Image del producto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200</xdr:row>
      <xdr:rowOff>0</xdr:rowOff>
    </xdr:from>
    <xdr:ext cx="1047750" cy="1047750"/>
    <xdr:pic>
      <xdr:nvPicPr>
        <xdr:cNvPr id="243" name="Imagen" descr="Image del producto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201</xdr:row>
      <xdr:rowOff>0</xdr:rowOff>
    </xdr:from>
    <xdr:ext cx="1047750" cy="1047750"/>
    <xdr:pic>
      <xdr:nvPicPr>
        <xdr:cNvPr id="244" name="Imagen" descr="Image del producto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202</xdr:row>
      <xdr:rowOff>0</xdr:rowOff>
    </xdr:from>
    <xdr:ext cx="1047750" cy="1047750"/>
    <xdr:pic>
      <xdr:nvPicPr>
        <xdr:cNvPr id="245" name="Imagen" descr="Image del producto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203</xdr:row>
      <xdr:rowOff>0</xdr:rowOff>
    </xdr:from>
    <xdr:ext cx="1047750" cy="1047750"/>
    <xdr:pic>
      <xdr:nvPicPr>
        <xdr:cNvPr id="246" name="Imagen" descr="Image del producto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204</xdr:row>
      <xdr:rowOff>0</xdr:rowOff>
    </xdr:from>
    <xdr:ext cx="1047750" cy="1047750"/>
    <xdr:pic>
      <xdr:nvPicPr>
        <xdr:cNvPr id="247" name="Imagen" descr="Image del producto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205</xdr:row>
      <xdr:rowOff>0</xdr:rowOff>
    </xdr:from>
    <xdr:ext cx="1047750" cy="1047750"/>
    <xdr:pic>
      <xdr:nvPicPr>
        <xdr:cNvPr id="248" name="Imagen" descr="Image del producto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206</xdr:row>
      <xdr:rowOff>0</xdr:rowOff>
    </xdr:from>
    <xdr:ext cx="1047750" cy="1047750"/>
    <xdr:pic>
      <xdr:nvPicPr>
        <xdr:cNvPr id="249" name="Imagen" descr="Image del producto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207</xdr:row>
      <xdr:rowOff>0</xdr:rowOff>
    </xdr:from>
    <xdr:ext cx="1047750" cy="1047750"/>
    <xdr:pic>
      <xdr:nvPicPr>
        <xdr:cNvPr id="250" name="Imagen" descr="Image del producto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208</xdr:row>
      <xdr:rowOff>0</xdr:rowOff>
    </xdr:from>
    <xdr:ext cx="1047750" cy="1047750"/>
    <xdr:pic>
      <xdr:nvPicPr>
        <xdr:cNvPr id="251" name="Imagen" descr="Image del producto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209</xdr:row>
      <xdr:rowOff>0</xdr:rowOff>
    </xdr:from>
    <xdr:ext cx="1047750" cy="1047750"/>
    <xdr:pic>
      <xdr:nvPicPr>
        <xdr:cNvPr id="252" name="Imagen" descr="Image del producto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210</xdr:row>
      <xdr:rowOff>0</xdr:rowOff>
    </xdr:from>
    <xdr:ext cx="1047750" cy="1047750"/>
    <xdr:pic>
      <xdr:nvPicPr>
        <xdr:cNvPr id="253" name="Imagen" descr="Image del producto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211</xdr:row>
      <xdr:rowOff>0</xdr:rowOff>
    </xdr:from>
    <xdr:ext cx="1047750" cy="1047750"/>
    <xdr:pic>
      <xdr:nvPicPr>
        <xdr:cNvPr id="254" name="Imagen" descr="Image del producto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213</xdr:row>
      <xdr:rowOff>0</xdr:rowOff>
    </xdr:from>
    <xdr:ext cx="1047750" cy="1047750"/>
    <xdr:pic>
      <xdr:nvPicPr>
        <xdr:cNvPr id="255" name="Imagen" descr="Image del producto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214</xdr:row>
      <xdr:rowOff>0</xdr:rowOff>
    </xdr:from>
    <xdr:ext cx="1047750" cy="1047750"/>
    <xdr:pic>
      <xdr:nvPicPr>
        <xdr:cNvPr id="256" name="Imagen" descr="Image del producto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215</xdr:row>
      <xdr:rowOff>0</xdr:rowOff>
    </xdr:from>
    <xdr:ext cx="1047750" cy="1047750"/>
    <xdr:pic>
      <xdr:nvPicPr>
        <xdr:cNvPr id="257" name="Imagen" descr="Image del producto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216</xdr:row>
      <xdr:rowOff>0</xdr:rowOff>
    </xdr:from>
    <xdr:ext cx="1047750" cy="1047750"/>
    <xdr:pic>
      <xdr:nvPicPr>
        <xdr:cNvPr id="258" name="Imagen" descr="Image del producto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218</xdr:row>
      <xdr:rowOff>0</xdr:rowOff>
    </xdr:from>
    <xdr:ext cx="1047750" cy="1047750"/>
    <xdr:pic>
      <xdr:nvPicPr>
        <xdr:cNvPr id="259" name="Imagen" descr="Image del producto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219</xdr:row>
      <xdr:rowOff>0</xdr:rowOff>
    </xdr:from>
    <xdr:ext cx="1047750" cy="1047750"/>
    <xdr:pic>
      <xdr:nvPicPr>
        <xdr:cNvPr id="260" name="Imagen" descr="Image del producto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220</xdr:row>
      <xdr:rowOff>0</xdr:rowOff>
    </xdr:from>
    <xdr:ext cx="1047750" cy="1047750"/>
    <xdr:pic>
      <xdr:nvPicPr>
        <xdr:cNvPr id="262" name="Imagen" descr="Image del producto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221</xdr:row>
      <xdr:rowOff>0</xdr:rowOff>
    </xdr:from>
    <xdr:ext cx="1047750" cy="1047750"/>
    <xdr:pic>
      <xdr:nvPicPr>
        <xdr:cNvPr id="263" name="Imagen" descr="Image del producto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223</xdr:row>
      <xdr:rowOff>0</xdr:rowOff>
    </xdr:from>
    <xdr:ext cx="1047750" cy="1047750"/>
    <xdr:pic>
      <xdr:nvPicPr>
        <xdr:cNvPr id="264" name="Imagen" descr="Image del producto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224</xdr:row>
      <xdr:rowOff>0</xdr:rowOff>
    </xdr:from>
    <xdr:ext cx="1047750" cy="1047750"/>
    <xdr:pic>
      <xdr:nvPicPr>
        <xdr:cNvPr id="265" name="Imagen" descr="Image del producto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225</xdr:row>
      <xdr:rowOff>0</xdr:rowOff>
    </xdr:from>
    <xdr:ext cx="1047750" cy="1047750"/>
    <xdr:pic>
      <xdr:nvPicPr>
        <xdr:cNvPr id="266" name="Imagen" descr="Image del producto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228</xdr:row>
      <xdr:rowOff>0</xdr:rowOff>
    </xdr:from>
    <xdr:ext cx="1047750" cy="1047750"/>
    <xdr:pic>
      <xdr:nvPicPr>
        <xdr:cNvPr id="267" name="Imagen" descr="Image del producto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229</xdr:row>
      <xdr:rowOff>0</xdr:rowOff>
    </xdr:from>
    <xdr:ext cx="1047750" cy="1047750"/>
    <xdr:pic>
      <xdr:nvPicPr>
        <xdr:cNvPr id="268" name="Imagen" descr="Image del producto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230</xdr:row>
      <xdr:rowOff>0</xdr:rowOff>
    </xdr:from>
    <xdr:ext cx="1047750" cy="1047750"/>
    <xdr:pic>
      <xdr:nvPicPr>
        <xdr:cNvPr id="269" name="Imagen" descr="Image del producto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231</xdr:row>
      <xdr:rowOff>0</xdr:rowOff>
    </xdr:from>
    <xdr:ext cx="1047750" cy="1047750"/>
    <xdr:pic>
      <xdr:nvPicPr>
        <xdr:cNvPr id="270" name="Imagen" descr="Image del producto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233</xdr:row>
      <xdr:rowOff>0</xdr:rowOff>
    </xdr:from>
    <xdr:ext cx="1047750" cy="1047750"/>
    <xdr:pic>
      <xdr:nvPicPr>
        <xdr:cNvPr id="271" name="Imagen" descr="Image del producto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234</xdr:row>
      <xdr:rowOff>0</xdr:rowOff>
    </xdr:from>
    <xdr:ext cx="1047750" cy="1047750"/>
    <xdr:pic>
      <xdr:nvPicPr>
        <xdr:cNvPr id="272" name="Imagen" descr="Image del producto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235</xdr:row>
      <xdr:rowOff>0</xdr:rowOff>
    </xdr:from>
    <xdr:ext cx="1047750" cy="1047750"/>
    <xdr:pic>
      <xdr:nvPicPr>
        <xdr:cNvPr id="273" name="Imagen" descr="Image del producto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236</xdr:row>
      <xdr:rowOff>0</xdr:rowOff>
    </xdr:from>
    <xdr:ext cx="1047750" cy="1047750"/>
    <xdr:pic>
      <xdr:nvPicPr>
        <xdr:cNvPr id="274" name="Imagen" descr="Image del producto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237</xdr:row>
      <xdr:rowOff>0</xdr:rowOff>
    </xdr:from>
    <xdr:ext cx="1047750" cy="1047750"/>
    <xdr:pic>
      <xdr:nvPicPr>
        <xdr:cNvPr id="275" name="Imagen" descr="Image del producto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238</xdr:row>
      <xdr:rowOff>0</xdr:rowOff>
    </xdr:from>
    <xdr:ext cx="1047750" cy="1047750"/>
    <xdr:pic>
      <xdr:nvPicPr>
        <xdr:cNvPr id="277" name="Imagen" descr="Image del producto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240</xdr:row>
      <xdr:rowOff>0</xdr:rowOff>
    </xdr:from>
    <xdr:ext cx="1047750" cy="1047750"/>
    <xdr:pic>
      <xdr:nvPicPr>
        <xdr:cNvPr id="278" name="Imagen" descr="Image del producto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241</xdr:row>
      <xdr:rowOff>0</xdr:rowOff>
    </xdr:from>
    <xdr:ext cx="1047750" cy="1047750"/>
    <xdr:pic>
      <xdr:nvPicPr>
        <xdr:cNvPr id="279" name="Imagen" descr="Image del producto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242</xdr:row>
      <xdr:rowOff>0</xdr:rowOff>
    </xdr:from>
    <xdr:ext cx="1047750" cy="1047750"/>
    <xdr:pic>
      <xdr:nvPicPr>
        <xdr:cNvPr id="280" name="Imagen" descr="Image del producto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243</xdr:row>
      <xdr:rowOff>0</xdr:rowOff>
    </xdr:from>
    <xdr:ext cx="1047750" cy="1047750"/>
    <xdr:pic>
      <xdr:nvPicPr>
        <xdr:cNvPr id="281" name="Imagen" descr="Image del producto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244</xdr:row>
      <xdr:rowOff>0</xdr:rowOff>
    </xdr:from>
    <xdr:ext cx="1047750" cy="1047750"/>
    <xdr:pic>
      <xdr:nvPicPr>
        <xdr:cNvPr id="282" name="Imagen" descr="Image del producto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245</xdr:row>
      <xdr:rowOff>0</xdr:rowOff>
    </xdr:from>
    <xdr:ext cx="1047750" cy="1047750"/>
    <xdr:pic>
      <xdr:nvPicPr>
        <xdr:cNvPr id="283" name="Imagen" descr="Image del producto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246</xdr:row>
      <xdr:rowOff>0</xdr:rowOff>
    </xdr:from>
    <xdr:ext cx="1047750" cy="1047750"/>
    <xdr:pic>
      <xdr:nvPicPr>
        <xdr:cNvPr id="284" name="Imagen" descr="Image del producto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247</xdr:row>
      <xdr:rowOff>0</xdr:rowOff>
    </xdr:from>
    <xdr:ext cx="1047750" cy="1047750"/>
    <xdr:pic>
      <xdr:nvPicPr>
        <xdr:cNvPr id="286" name="Imagen" descr="Image del producto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248</xdr:row>
      <xdr:rowOff>0</xdr:rowOff>
    </xdr:from>
    <xdr:ext cx="1047750" cy="1047750"/>
    <xdr:pic>
      <xdr:nvPicPr>
        <xdr:cNvPr id="287" name="Imagen" descr="Image del producto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249</xdr:row>
      <xdr:rowOff>0</xdr:rowOff>
    </xdr:from>
    <xdr:ext cx="1047750" cy="1047750"/>
    <xdr:pic>
      <xdr:nvPicPr>
        <xdr:cNvPr id="288" name="Imagen" descr="Image del producto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250</xdr:row>
      <xdr:rowOff>0</xdr:rowOff>
    </xdr:from>
    <xdr:ext cx="1047750" cy="1047750"/>
    <xdr:pic>
      <xdr:nvPicPr>
        <xdr:cNvPr id="289" name="Imagen" descr="Image del producto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251</xdr:row>
      <xdr:rowOff>0</xdr:rowOff>
    </xdr:from>
    <xdr:ext cx="1047750" cy="1047750"/>
    <xdr:pic>
      <xdr:nvPicPr>
        <xdr:cNvPr id="291" name="Imagen" descr="Image del producto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252</xdr:row>
      <xdr:rowOff>0</xdr:rowOff>
    </xdr:from>
    <xdr:ext cx="1047750" cy="1047750"/>
    <xdr:pic>
      <xdr:nvPicPr>
        <xdr:cNvPr id="292" name="Imagen" descr="Image del producto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253</xdr:row>
      <xdr:rowOff>0</xdr:rowOff>
    </xdr:from>
    <xdr:ext cx="1047750" cy="1047750"/>
    <xdr:pic>
      <xdr:nvPicPr>
        <xdr:cNvPr id="296" name="Imagen" descr="Image del producto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254</xdr:row>
      <xdr:rowOff>0</xdr:rowOff>
    </xdr:from>
    <xdr:ext cx="1047750" cy="1047750"/>
    <xdr:pic>
      <xdr:nvPicPr>
        <xdr:cNvPr id="298" name="Imagen" descr="Image del producto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255</xdr:row>
      <xdr:rowOff>0</xdr:rowOff>
    </xdr:from>
    <xdr:ext cx="1047750" cy="1047750"/>
    <xdr:pic>
      <xdr:nvPicPr>
        <xdr:cNvPr id="299" name="Imagen" descr="Image del producto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256</xdr:row>
      <xdr:rowOff>0</xdr:rowOff>
    </xdr:from>
    <xdr:ext cx="1047750" cy="1047750"/>
    <xdr:pic>
      <xdr:nvPicPr>
        <xdr:cNvPr id="300" name="Imagen" descr="Image del producto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257</xdr:row>
      <xdr:rowOff>0</xdr:rowOff>
    </xdr:from>
    <xdr:ext cx="1047750" cy="1047750"/>
    <xdr:pic>
      <xdr:nvPicPr>
        <xdr:cNvPr id="303" name="Imagen" descr="Image del producto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258</xdr:row>
      <xdr:rowOff>0</xdr:rowOff>
    </xdr:from>
    <xdr:ext cx="1047750" cy="1047750"/>
    <xdr:pic>
      <xdr:nvPicPr>
        <xdr:cNvPr id="304" name="Imagen" descr="Image del producto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259</xdr:row>
      <xdr:rowOff>0</xdr:rowOff>
    </xdr:from>
    <xdr:ext cx="1047750" cy="1047750"/>
    <xdr:pic>
      <xdr:nvPicPr>
        <xdr:cNvPr id="305" name="Imagen" descr="Image del producto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260</xdr:row>
      <xdr:rowOff>0</xdr:rowOff>
    </xdr:from>
    <xdr:ext cx="1047750" cy="1047750"/>
    <xdr:pic>
      <xdr:nvPicPr>
        <xdr:cNvPr id="306" name="Imagen" descr="Image del producto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261</xdr:row>
      <xdr:rowOff>0</xdr:rowOff>
    </xdr:from>
    <xdr:ext cx="1047750" cy="1047750"/>
    <xdr:pic>
      <xdr:nvPicPr>
        <xdr:cNvPr id="307" name="Imagen" descr="Image del producto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262</xdr:row>
      <xdr:rowOff>0</xdr:rowOff>
    </xdr:from>
    <xdr:ext cx="1047750" cy="1047750"/>
    <xdr:pic>
      <xdr:nvPicPr>
        <xdr:cNvPr id="308" name="Imagen" descr="Image del producto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263</xdr:row>
      <xdr:rowOff>0</xdr:rowOff>
    </xdr:from>
    <xdr:ext cx="1047750" cy="1047750"/>
    <xdr:pic>
      <xdr:nvPicPr>
        <xdr:cNvPr id="309" name="Imagen" descr="Image del producto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264</xdr:row>
      <xdr:rowOff>0</xdr:rowOff>
    </xdr:from>
    <xdr:ext cx="1047750" cy="1047750"/>
    <xdr:pic>
      <xdr:nvPicPr>
        <xdr:cNvPr id="310" name="Imagen" descr="Image del producto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265</xdr:row>
      <xdr:rowOff>0</xdr:rowOff>
    </xdr:from>
    <xdr:ext cx="1047750" cy="1047750"/>
    <xdr:pic>
      <xdr:nvPicPr>
        <xdr:cNvPr id="311" name="Imagen" descr="Image del producto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266</xdr:row>
      <xdr:rowOff>0</xdr:rowOff>
    </xdr:from>
    <xdr:ext cx="1047750" cy="1047750"/>
    <xdr:pic>
      <xdr:nvPicPr>
        <xdr:cNvPr id="312" name="Imagen" descr="Image del producto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268</xdr:row>
      <xdr:rowOff>0</xdr:rowOff>
    </xdr:from>
    <xdr:ext cx="1047750" cy="1047750"/>
    <xdr:pic>
      <xdr:nvPicPr>
        <xdr:cNvPr id="313" name="Imagen" descr="Image del producto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269</xdr:row>
      <xdr:rowOff>0</xdr:rowOff>
    </xdr:from>
    <xdr:ext cx="1047750" cy="1047750"/>
    <xdr:pic>
      <xdr:nvPicPr>
        <xdr:cNvPr id="314" name="Imagen" descr="Image del producto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270</xdr:row>
      <xdr:rowOff>0</xdr:rowOff>
    </xdr:from>
    <xdr:ext cx="1047750" cy="1047750"/>
    <xdr:pic>
      <xdr:nvPicPr>
        <xdr:cNvPr id="315" name="Imagen" descr="Image del producto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271</xdr:row>
      <xdr:rowOff>0</xdr:rowOff>
    </xdr:from>
    <xdr:ext cx="1047750" cy="1047750"/>
    <xdr:pic>
      <xdr:nvPicPr>
        <xdr:cNvPr id="316" name="Imagen" descr="Image del producto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272</xdr:row>
      <xdr:rowOff>0</xdr:rowOff>
    </xdr:from>
    <xdr:ext cx="1047750" cy="1047750"/>
    <xdr:pic>
      <xdr:nvPicPr>
        <xdr:cNvPr id="317" name="Imagen" descr="Image del producto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273</xdr:row>
      <xdr:rowOff>0</xdr:rowOff>
    </xdr:from>
    <xdr:ext cx="1047750" cy="1047750"/>
    <xdr:pic>
      <xdr:nvPicPr>
        <xdr:cNvPr id="318" name="Imagen" descr="Image del producto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274</xdr:row>
      <xdr:rowOff>0</xdr:rowOff>
    </xdr:from>
    <xdr:ext cx="1047750" cy="1047750"/>
    <xdr:pic>
      <xdr:nvPicPr>
        <xdr:cNvPr id="319" name="Imagen" descr="Image del producto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275</xdr:row>
      <xdr:rowOff>0</xdr:rowOff>
    </xdr:from>
    <xdr:ext cx="1047750" cy="1047750"/>
    <xdr:pic>
      <xdr:nvPicPr>
        <xdr:cNvPr id="320" name="Imagen" descr="Image del producto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277</xdr:row>
      <xdr:rowOff>0</xdr:rowOff>
    </xdr:from>
    <xdr:ext cx="1047750" cy="1047750"/>
    <xdr:pic>
      <xdr:nvPicPr>
        <xdr:cNvPr id="321" name="Imagen" descr="Image del producto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278</xdr:row>
      <xdr:rowOff>0</xdr:rowOff>
    </xdr:from>
    <xdr:ext cx="1047750" cy="1047750"/>
    <xdr:pic>
      <xdr:nvPicPr>
        <xdr:cNvPr id="322" name="Imagen" descr="Image del producto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279</xdr:row>
      <xdr:rowOff>0</xdr:rowOff>
    </xdr:from>
    <xdr:ext cx="1047750" cy="1047750"/>
    <xdr:pic>
      <xdr:nvPicPr>
        <xdr:cNvPr id="323" name="Imagen" descr="Image del producto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280</xdr:row>
      <xdr:rowOff>0</xdr:rowOff>
    </xdr:from>
    <xdr:ext cx="1047750" cy="1047750"/>
    <xdr:pic>
      <xdr:nvPicPr>
        <xdr:cNvPr id="324" name="Imagen" descr="Image del producto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281</xdr:row>
      <xdr:rowOff>0</xdr:rowOff>
    </xdr:from>
    <xdr:ext cx="1047750" cy="1047750"/>
    <xdr:pic>
      <xdr:nvPicPr>
        <xdr:cNvPr id="325" name="Imagen" descr="Image del producto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282</xdr:row>
      <xdr:rowOff>0</xdr:rowOff>
    </xdr:from>
    <xdr:ext cx="1047750" cy="1047750"/>
    <xdr:pic>
      <xdr:nvPicPr>
        <xdr:cNvPr id="326" name="Imagen" descr="Image del producto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284</xdr:row>
      <xdr:rowOff>0</xdr:rowOff>
    </xdr:from>
    <xdr:ext cx="1047750" cy="1047750"/>
    <xdr:pic>
      <xdr:nvPicPr>
        <xdr:cNvPr id="327" name="Imagen" descr="Image del producto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285</xdr:row>
      <xdr:rowOff>0</xdr:rowOff>
    </xdr:from>
    <xdr:ext cx="1047750" cy="1047750"/>
    <xdr:pic>
      <xdr:nvPicPr>
        <xdr:cNvPr id="328" name="Imagen" descr="Image del producto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286</xdr:row>
      <xdr:rowOff>0</xdr:rowOff>
    </xdr:from>
    <xdr:ext cx="1047750" cy="1047750"/>
    <xdr:pic>
      <xdr:nvPicPr>
        <xdr:cNvPr id="329" name="Imagen" descr="Image del producto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287</xdr:row>
      <xdr:rowOff>0</xdr:rowOff>
    </xdr:from>
    <xdr:ext cx="1047750" cy="1047750"/>
    <xdr:pic>
      <xdr:nvPicPr>
        <xdr:cNvPr id="330" name="Imagen" descr="Image del producto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288</xdr:row>
      <xdr:rowOff>0</xdr:rowOff>
    </xdr:from>
    <xdr:ext cx="1047750" cy="1047750"/>
    <xdr:pic>
      <xdr:nvPicPr>
        <xdr:cNvPr id="334" name="Imagen" descr="Image del producto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299</xdr:row>
      <xdr:rowOff>0</xdr:rowOff>
    </xdr:from>
    <xdr:ext cx="1047750" cy="1047750"/>
    <xdr:pic>
      <xdr:nvPicPr>
        <xdr:cNvPr id="340" name="Imagen" descr="Image del producto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300</xdr:row>
      <xdr:rowOff>0</xdr:rowOff>
    </xdr:from>
    <xdr:ext cx="1047750" cy="1047750"/>
    <xdr:pic>
      <xdr:nvPicPr>
        <xdr:cNvPr id="343" name="Imagen" descr="Image del producto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301</xdr:row>
      <xdr:rowOff>0</xdr:rowOff>
    </xdr:from>
    <xdr:ext cx="1047750" cy="1047750"/>
    <xdr:pic>
      <xdr:nvPicPr>
        <xdr:cNvPr id="344" name="Imagen" descr="Image del producto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302</xdr:row>
      <xdr:rowOff>0</xdr:rowOff>
    </xdr:from>
    <xdr:ext cx="1047750" cy="1047750"/>
    <xdr:pic>
      <xdr:nvPicPr>
        <xdr:cNvPr id="345" name="Imagen" descr="Image del producto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303</xdr:row>
      <xdr:rowOff>0</xdr:rowOff>
    </xdr:from>
    <xdr:ext cx="1047750" cy="1047750"/>
    <xdr:pic>
      <xdr:nvPicPr>
        <xdr:cNvPr id="346" name="Imagen" descr="Image del producto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304</xdr:row>
      <xdr:rowOff>0</xdr:rowOff>
    </xdr:from>
    <xdr:ext cx="1047750" cy="1047750"/>
    <xdr:pic>
      <xdr:nvPicPr>
        <xdr:cNvPr id="348" name="Imagen" descr="Image del producto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305</xdr:row>
      <xdr:rowOff>0</xdr:rowOff>
    </xdr:from>
    <xdr:ext cx="1047750" cy="1047750"/>
    <xdr:pic>
      <xdr:nvPicPr>
        <xdr:cNvPr id="349" name="Imagen" descr="Image del producto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306</xdr:row>
      <xdr:rowOff>0</xdr:rowOff>
    </xdr:from>
    <xdr:ext cx="1047750" cy="1047750"/>
    <xdr:pic>
      <xdr:nvPicPr>
        <xdr:cNvPr id="350" name="Imagen" descr="Image del producto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307</xdr:row>
      <xdr:rowOff>0</xdr:rowOff>
    </xdr:from>
    <xdr:ext cx="1047750" cy="1047750"/>
    <xdr:pic>
      <xdr:nvPicPr>
        <xdr:cNvPr id="351" name="Imagen" descr="Image del producto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308</xdr:row>
      <xdr:rowOff>0</xdr:rowOff>
    </xdr:from>
    <xdr:ext cx="1047750" cy="1047750"/>
    <xdr:pic>
      <xdr:nvPicPr>
        <xdr:cNvPr id="352" name="Imagen" descr="Image del producto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309</xdr:row>
      <xdr:rowOff>0</xdr:rowOff>
    </xdr:from>
    <xdr:ext cx="1047750" cy="1047750"/>
    <xdr:pic>
      <xdr:nvPicPr>
        <xdr:cNvPr id="353" name="Imagen" descr="Image del producto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310</xdr:row>
      <xdr:rowOff>0</xdr:rowOff>
    </xdr:from>
    <xdr:ext cx="1047750" cy="1047750"/>
    <xdr:pic>
      <xdr:nvPicPr>
        <xdr:cNvPr id="354" name="Imagen" descr="Image del producto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311</xdr:row>
      <xdr:rowOff>0</xdr:rowOff>
    </xdr:from>
    <xdr:ext cx="1047750" cy="1047750"/>
    <xdr:pic>
      <xdr:nvPicPr>
        <xdr:cNvPr id="355" name="Imagen" descr="Image del producto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312</xdr:row>
      <xdr:rowOff>0</xdr:rowOff>
    </xdr:from>
    <xdr:ext cx="1047750" cy="1047750"/>
    <xdr:pic>
      <xdr:nvPicPr>
        <xdr:cNvPr id="356" name="Imagen" descr="Image del producto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313</xdr:row>
      <xdr:rowOff>0</xdr:rowOff>
    </xdr:from>
    <xdr:ext cx="1047750" cy="1047750"/>
    <xdr:pic>
      <xdr:nvPicPr>
        <xdr:cNvPr id="357" name="Imagen" descr="Image del producto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314</xdr:row>
      <xdr:rowOff>0</xdr:rowOff>
    </xdr:from>
    <xdr:ext cx="1047750" cy="1047750"/>
    <xdr:pic>
      <xdr:nvPicPr>
        <xdr:cNvPr id="358" name="Imagen" descr="Image del producto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315</xdr:row>
      <xdr:rowOff>0</xdr:rowOff>
    </xdr:from>
    <xdr:ext cx="1047750" cy="1047750"/>
    <xdr:pic>
      <xdr:nvPicPr>
        <xdr:cNvPr id="359" name="Imagen" descr="Image del producto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316</xdr:row>
      <xdr:rowOff>0</xdr:rowOff>
    </xdr:from>
    <xdr:ext cx="1047750" cy="1047750"/>
    <xdr:pic>
      <xdr:nvPicPr>
        <xdr:cNvPr id="360" name="Imagen" descr="Image del producto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317</xdr:row>
      <xdr:rowOff>0</xdr:rowOff>
    </xdr:from>
    <xdr:ext cx="1047750" cy="1047750"/>
    <xdr:pic>
      <xdr:nvPicPr>
        <xdr:cNvPr id="361" name="Imagen" descr="Image del producto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318</xdr:row>
      <xdr:rowOff>0</xdr:rowOff>
    </xdr:from>
    <xdr:ext cx="1047750" cy="1047750"/>
    <xdr:pic>
      <xdr:nvPicPr>
        <xdr:cNvPr id="362" name="Imagen" descr="Image del producto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319</xdr:row>
      <xdr:rowOff>0</xdr:rowOff>
    </xdr:from>
    <xdr:ext cx="1047750" cy="1047750"/>
    <xdr:pic>
      <xdr:nvPicPr>
        <xdr:cNvPr id="364" name="Imagen" descr="Image del producto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320</xdr:row>
      <xdr:rowOff>0</xdr:rowOff>
    </xdr:from>
    <xdr:ext cx="1047750" cy="1047750"/>
    <xdr:pic>
      <xdr:nvPicPr>
        <xdr:cNvPr id="365" name="Imagen" descr="Image del producto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321</xdr:row>
      <xdr:rowOff>0</xdr:rowOff>
    </xdr:from>
    <xdr:ext cx="1047750" cy="1047750"/>
    <xdr:pic>
      <xdr:nvPicPr>
        <xdr:cNvPr id="366" name="Imagen" descr="Image del producto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322</xdr:row>
      <xdr:rowOff>0</xdr:rowOff>
    </xdr:from>
    <xdr:ext cx="1047750" cy="1047750"/>
    <xdr:pic>
      <xdr:nvPicPr>
        <xdr:cNvPr id="368" name="Imagen" descr="Image del producto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323</xdr:row>
      <xdr:rowOff>0</xdr:rowOff>
    </xdr:from>
    <xdr:ext cx="1047750" cy="1047750"/>
    <xdr:pic>
      <xdr:nvPicPr>
        <xdr:cNvPr id="369" name="Imagen" descr="Image del producto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324</xdr:row>
      <xdr:rowOff>0</xdr:rowOff>
    </xdr:from>
    <xdr:ext cx="1047750" cy="1047750"/>
    <xdr:pic>
      <xdr:nvPicPr>
        <xdr:cNvPr id="370" name="Imagen" descr="Image del producto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325</xdr:row>
      <xdr:rowOff>0</xdr:rowOff>
    </xdr:from>
    <xdr:ext cx="1047750" cy="1047750"/>
    <xdr:pic>
      <xdr:nvPicPr>
        <xdr:cNvPr id="371" name="Imagen" descr="Image del producto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326</xdr:row>
      <xdr:rowOff>0</xdr:rowOff>
    </xdr:from>
    <xdr:ext cx="1047750" cy="1047750"/>
    <xdr:pic>
      <xdr:nvPicPr>
        <xdr:cNvPr id="372" name="Imagen" descr="Image del producto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327</xdr:row>
      <xdr:rowOff>0</xdr:rowOff>
    </xdr:from>
    <xdr:ext cx="1047750" cy="1047750"/>
    <xdr:pic>
      <xdr:nvPicPr>
        <xdr:cNvPr id="373" name="Imagen" descr="Image del producto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328</xdr:row>
      <xdr:rowOff>0</xdr:rowOff>
    </xdr:from>
    <xdr:ext cx="1047750" cy="1047750"/>
    <xdr:pic>
      <xdr:nvPicPr>
        <xdr:cNvPr id="374" name="Imagen" descr="Image del producto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329</xdr:row>
      <xdr:rowOff>0</xdr:rowOff>
    </xdr:from>
    <xdr:ext cx="1047750" cy="1047750"/>
    <xdr:pic>
      <xdr:nvPicPr>
        <xdr:cNvPr id="375" name="Imagen" descr="Image del producto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330</xdr:row>
      <xdr:rowOff>0</xdr:rowOff>
    </xdr:from>
    <xdr:ext cx="1047750" cy="1047750"/>
    <xdr:pic>
      <xdr:nvPicPr>
        <xdr:cNvPr id="376" name="Imagen" descr="Image del producto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331</xdr:row>
      <xdr:rowOff>0</xdr:rowOff>
    </xdr:from>
    <xdr:ext cx="1047750" cy="1047750"/>
    <xdr:pic>
      <xdr:nvPicPr>
        <xdr:cNvPr id="378" name="Imagen" descr="Image del producto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332</xdr:row>
      <xdr:rowOff>0</xdr:rowOff>
    </xdr:from>
    <xdr:ext cx="1047750" cy="1047750"/>
    <xdr:pic>
      <xdr:nvPicPr>
        <xdr:cNvPr id="379" name="Imagen" descr="Image del producto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333</xdr:row>
      <xdr:rowOff>0</xdr:rowOff>
    </xdr:from>
    <xdr:ext cx="1047750" cy="1047750"/>
    <xdr:pic>
      <xdr:nvPicPr>
        <xdr:cNvPr id="380" name="Imagen" descr="Image del producto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334</xdr:row>
      <xdr:rowOff>0</xdr:rowOff>
    </xdr:from>
    <xdr:ext cx="1047750" cy="1047750"/>
    <xdr:pic>
      <xdr:nvPicPr>
        <xdr:cNvPr id="381" name="Imagen" descr="Image del producto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335</xdr:row>
      <xdr:rowOff>0</xdr:rowOff>
    </xdr:from>
    <xdr:ext cx="1047750" cy="1047750"/>
    <xdr:pic>
      <xdr:nvPicPr>
        <xdr:cNvPr id="382" name="Imagen" descr="Image del producto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336</xdr:row>
      <xdr:rowOff>0</xdr:rowOff>
    </xdr:from>
    <xdr:ext cx="1047750" cy="1047750"/>
    <xdr:pic>
      <xdr:nvPicPr>
        <xdr:cNvPr id="383" name="Imagen" descr="Image del producto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337</xdr:row>
      <xdr:rowOff>0</xdr:rowOff>
    </xdr:from>
    <xdr:ext cx="1047750" cy="1047750"/>
    <xdr:pic>
      <xdr:nvPicPr>
        <xdr:cNvPr id="384" name="Imagen" descr="Image del producto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338</xdr:row>
      <xdr:rowOff>0</xdr:rowOff>
    </xdr:from>
    <xdr:ext cx="1047750" cy="1047750"/>
    <xdr:pic>
      <xdr:nvPicPr>
        <xdr:cNvPr id="385" name="Imagen" descr="Image del producto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339</xdr:row>
      <xdr:rowOff>0</xdr:rowOff>
    </xdr:from>
    <xdr:ext cx="1047750" cy="1047750"/>
    <xdr:pic>
      <xdr:nvPicPr>
        <xdr:cNvPr id="386" name="Imagen" descr="Image del producto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340</xdr:row>
      <xdr:rowOff>0</xdr:rowOff>
    </xdr:from>
    <xdr:ext cx="1047750" cy="1047750"/>
    <xdr:pic>
      <xdr:nvPicPr>
        <xdr:cNvPr id="387" name="Imagen" descr="Image del producto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341</xdr:row>
      <xdr:rowOff>0</xdr:rowOff>
    </xdr:from>
    <xdr:ext cx="1047750" cy="1047750"/>
    <xdr:pic>
      <xdr:nvPicPr>
        <xdr:cNvPr id="388" name="Imagen" descr="Image del producto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342</xdr:row>
      <xdr:rowOff>0</xdr:rowOff>
    </xdr:from>
    <xdr:ext cx="1047750" cy="1047750"/>
    <xdr:pic>
      <xdr:nvPicPr>
        <xdr:cNvPr id="390" name="Imagen" descr="Image del producto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343</xdr:row>
      <xdr:rowOff>0</xdr:rowOff>
    </xdr:from>
    <xdr:ext cx="1047750" cy="1047750"/>
    <xdr:pic>
      <xdr:nvPicPr>
        <xdr:cNvPr id="391" name="Imagen" descr="Image del producto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344</xdr:row>
      <xdr:rowOff>0</xdr:rowOff>
    </xdr:from>
    <xdr:ext cx="1047750" cy="1047750"/>
    <xdr:pic>
      <xdr:nvPicPr>
        <xdr:cNvPr id="392" name="Imagen" descr="Image del producto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345</xdr:row>
      <xdr:rowOff>0</xdr:rowOff>
    </xdr:from>
    <xdr:ext cx="1047750" cy="1047750"/>
    <xdr:pic>
      <xdr:nvPicPr>
        <xdr:cNvPr id="393" name="Imagen" descr="Image del producto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346</xdr:row>
      <xdr:rowOff>0</xdr:rowOff>
    </xdr:from>
    <xdr:ext cx="1047750" cy="1047750"/>
    <xdr:pic>
      <xdr:nvPicPr>
        <xdr:cNvPr id="394" name="Imagen" descr="Image del producto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347</xdr:row>
      <xdr:rowOff>0</xdr:rowOff>
    </xdr:from>
    <xdr:ext cx="1047750" cy="1047750"/>
    <xdr:pic>
      <xdr:nvPicPr>
        <xdr:cNvPr id="395" name="Imagen" descr="Image del producto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348</xdr:row>
      <xdr:rowOff>0</xdr:rowOff>
    </xdr:from>
    <xdr:ext cx="1047750" cy="1047750"/>
    <xdr:pic>
      <xdr:nvPicPr>
        <xdr:cNvPr id="396" name="Imagen" descr="Image del producto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349</xdr:row>
      <xdr:rowOff>0</xdr:rowOff>
    </xdr:from>
    <xdr:ext cx="1047750" cy="1047750"/>
    <xdr:pic>
      <xdr:nvPicPr>
        <xdr:cNvPr id="397" name="Imagen" descr="Image del producto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350</xdr:row>
      <xdr:rowOff>0</xdr:rowOff>
    </xdr:from>
    <xdr:ext cx="1047750" cy="1047750"/>
    <xdr:pic>
      <xdr:nvPicPr>
        <xdr:cNvPr id="398" name="Imagen" descr="Image del producto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351</xdr:row>
      <xdr:rowOff>0</xdr:rowOff>
    </xdr:from>
    <xdr:ext cx="1047750" cy="1047750"/>
    <xdr:pic>
      <xdr:nvPicPr>
        <xdr:cNvPr id="399" name="Imagen" descr="Image del producto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352</xdr:row>
      <xdr:rowOff>0</xdr:rowOff>
    </xdr:from>
    <xdr:ext cx="1047750" cy="1047750"/>
    <xdr:pic>
      <xdr:nvPicPr>
        <xdr:cNvPr id="400" name="Imagen" descr="Image del producto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353</xdr:row>
      <xdr:rowOff>0</xdr:rowOff>
    </xdr:from>
    <xdr:ext cx="1047750" cy="1047750"/>
    <xdr:pic>
      <xdr:nvPicPr>
        <xdr:cNvPr id="401" name="Imagen" descr="Image del producto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354</xdr:row>
      <xdr:rowOff>0</xdr:rowOff>
    </xdr:from>
    <xdr:ext cx="1047750" cy="1047750"/>
    <xdr:pic>
      <xdr:nvPicPr>
        <xdr:cNvPr id="402" name="Imagen" descr="Image del producto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355</xdr:row>
      <xdr:rowOff>0</xdr:rowOff>
    </xdr:from>
    <xdr:ext cx="1047750" cy="1047750"/>
    <xdr:pic>
      <xdr:nvPicPr>
        <xdr:cNvPr id="403" name="Imagen" descr="Image del producto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356</xdr:row>
      <xdr:rowOff>0</xdr:rowOff>
    </xdr:from>
    <xdr:ext cx="1047750" cy="1047750"/>
    <xdr:pic>
      <xdr:nvPicPr>
        <xdr:cNvPr id="404" name="Imagen" descr="Image del producto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357</xdr:row>
      <xdr:rowOff>0</xdr:rowOff>
    </xdr:from>
    <xdr:ext cx="1047750" cy="1047750"/>
    <xdr:pic>
      <xdr:nvPicPr>
        <xdr:cNvPr id="405" name="Imagen" descr="Image del producto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358</xdr:row>
      <xdr:rowOff>0</xdr:rowOff>
    </xdr:from>
    <xdr:ext cx="1047750" cy="1047750"/>
    <xdr:pic>
      <xdr:nvPicPr>
        <xdr:cNvPr id="406" name="Imagen" descr="Image del producto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359</xdr:row>
      <xdr:rowOff>0</xdr:rowOff>
    </xdr:from>
    <xdr:ext cx="1047750" cy="1047750"/>
    <xdr:pic>
      <xdr:nvPicPr>
        <xdr:cNvPr id="407" name="Imagen" descr="Image del producto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360</xdr:row>
      <xdr:rowOff>0</xdr:rowOff>
    </xdr:from>
    <xdr:ext cx="1047750" cy="1047750"/>
    <xdr:pic>
      <xdr:nvPicPr>
        <xdr:cNvPr id="408" name="Imagen" descr="Image del producto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361</xdr:row>
      <xdr:rowOff>0</xdr:rowOff>
    </xdr:from>
    <xdr:ext cx="1047750" cy="1047750"/>
    <xdr:pic>
      <xdr:nvPicPr>
        <xdr:cNvPr id="409" name="Imagen" descr="Image del producto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362</xdr:row>
      <xdr:rowOff>0</xdr:rowOff>
    </xdr:from>
    <xdr:ext cx="1047750" cy="1047750"/>
    <xdr:pic>
      <xdr:nvPicPr>
        <xdr:cNvPr id="410" name="Imagen" descr="Image del producto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363</xdr:row>
      <xdr:rowOff>0</xdr:rowOff>
    </xdr:from>
    <xdr:ext cx="1047750" cy="1047750"/>
    <xdr:pic>
      <xdr:nvPicPr>
        <xdr:cNvPr id="411" name="Imagen" descr="Image del producto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364</xdr:row>
      <xdr:rowOff>0</xdr:rowOff>
    </xdr:from>
    <xdr:ext cx="1047750" cy="1047750"/>
    <xdr:pic>
      <xdr:nvPicPr>
        <xdr:cNvPr id="412" name="Imagen" descr="Image del producto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365</xdr:row>
      <xdr:rowOff>0</xdr:rowOff>
    </xdr:from>
    <xdr:ext cx="1047750" cy="1047750"/>
    <xdr:pic>
      <xdr:nvPicPr>
        <xdr:cNvPr id="413" name="Imagen" descr="Image del producto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366</xdr:row>
      <xdr:rowOff>0</xdr:rowOff>
    </xdr:from>
    <xdr:ext cx="1047750" cy="1047750"/>
    <xdr:pic>
      <xdr:nvPicPr>
        <xdr:cNvPr id="414" name="Imagen" descr="Image del producto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367</xdr:row>
      <xdr:rowOff>0</xdr:rowOff>
    </xdr:from>
    <xdr:ext cx="1047750" cy="1047750"/>
    <xdr:pic>
      <xdr:nvPicPr>
        <xdr:cNvPr id="415" name="Imagen" descr="Image del producto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368</xdr:row>
      <xdr:rowOff>0</xdr:rowOff>
    </xdr:from>
    <xdr:ext cx="1047750" cy="1047750"/>
    <xdr:pic>
      <xdr:nvPicPr>
        <xdr:cNvPr id="417" name="Imagen" descr="Image del producto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369</xdr:row>
      <xdr:rowOff>0</xdr:rowOff>
    </xdr:from>
    <xdr:ext cx="1047750" cy="1047750"/>
    <xdr:pic>
      <xdr:nvPicPr>
        <xdr:cNvPr id="418" name="Imagen" descr="Image del producto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370</xdr:row>
      <xdr:rowOff>0</xdr:rowOff>
    </xdr:from>
    <xdr:ext cx="1047750" cy="1047750"/>
    <xdr:pic>
      <xdr:nvPicPr>
        <xdr:cNvPr id="419" name="Imagen" descr="Image del producto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371</xdr:row>
      <xdr:rowOff>0</xdr:rowOff>
    </xdr:from>
    <xdr:ext cx="1047750" cy="1047750"/>
    <xdr:pic>
      <xdr:nvPicPr>
        <xdr:cNvPr id="420" name="Imagen" descr="Image del producto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372</xdr:row>
      <xdr:rowOff>0</xdr:rowOff>
    </xdr:from>
    <xdr:ext cx="1047750" cy="1047750"/>
    <xdr:pic>
      <xdr:nvPicPr>
        <xdr:cNvPr id="421" name="Imagen" descr="Image del producto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373</xdr:row>
      <xdr:rowOff>0</xdr:rowOff>
    </xdr:from>
    <xdr:ext cx="1047750" cy="1047750"/>
    <xdr:pic>
      <xdr:nvPicPr>
        <xdr:cNvPr id="423" name="Imagen" descr="Image del producto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374</xdr:row>
      <xdr:rowOff>0</xdr:rowOff>
    </xdr:from>
    <xdr:ext cx="1047750" cy="1047750"/>
    <xdr:pic>
      <xdr:nvPicPr>
        <xdr:cNvPr id="424" name="Imagen" descr="Image del producto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375</xdr:row>
      <xdr:rowOff>0</xdr:rowOff>
    </xdr:from>
    <xdr:ext cx="1047750" cy="1047750"/>
    <xdr:pic>
      <xdr:nvPicPr>
        <xdr:cNvPr id="425" name="Imagen" descr="Image del producto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376</xdr:row>
      <xdr:rowOff>0</xdr:rowOff>
    </xdr:from>
    <xdr:ext cx="1047750" cy="1047750"/>
    <xdr:pic>
      <xdr:nvPicPr>
        <xdr:cNvPr id="426" name="Imagen" descr="Image del producto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377</xdr:row>
      <xdr:rowOff>0</xdr:rowOff>
    </xdr:from>
    <xdr:ext cx="1047750" cy="1047750"/>
    <xdr:pic>
      <xdr:nvPicPr>
        <xdr:cNvPr id="427" name="Imagen" descr="Image del producto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378</xdr:row>
      <xdr:rowOff>0</xdr:rowOff>
    </xdr:from>
    <xdr:ext cx="1047750" cy="1047750"/>
    <xdr:pic>
      <xdr:nvPicPr>
        <xdr:cNvPr id="428" name="Imagen" descr="Image del producto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379</xdr:row>
      <xdr:rowOff>0</xdr:rowOff>
    </xdr:from>
    <xdr:ext cx="1047750" cy="1047750"/>
    <xdr:pic>
      <xdr:nvPicPr>
        <xdr:cNvPr id="429" name="Imagen" descr="Image del producto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380</xdr:row>
      <xdr:rowOff>0</xdr:rowOff>
    </xdr:from>
    <xdr:ext cx="1047750" cy="1047750"/>
    <xdr:pic>
      <xdr:nvPicPr>
        <xdr:cNvPr id="430" name="Imagen" descr="Image del producto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381</xdr:row>
      <xdr:rowOff>0</xdr:rowOff>
    </xdr:from>
    <xdr:ext cx="1047750" cy="1047750"/>
    <xdr:pic>
      <xdr:nvPicPr>
        <xdr:cNvPr id="431" name="Imagen" descr="Image del producto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382</xdr:row>
      <xdr:rowOff>0</xdr:rowOff>
    </xdr:from>
    <xdr:ext cx="1047750" cy="1047750"/>
    <xdr:pic>
      <xdr:nvPicPr>
        <xdr:cNvPr id="432" name="Imagen" descr="Image del producto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383</xdr:row>
      <xdr:rowOff>0</xdr:rowOff>
    </xdr:from>
    <xdr:ext cx="1047750" cy="1047750"/>
    <xdr:pic>
      <xdr:nvPicPr>
        <xdr:cNvPr id="433" name="Imagen" descr="Image del producto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384</xdr:row>
      <xdr:rowOff>0</xdr:rowOff>
    </xdr:from>
    <xdr:ext cx="1047750" cy="1047750"/>
    <xdr:pic>
      <xdr:nvPicPr>
        <xdr:cNvPr id="434" name="Imagen" descr="Image del producto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385</xdr:row>
      <xdr:rowOff>0</xdr:rowOff>
    </xdr:from>
    <xdr:ext cx="1047750" cy="1047750"/>
    <xdr:pic>
      <xdr:nvPicPr>
        <xdr:cNvPr id="435" name="Imagen" descr="Image del producto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386</xdr:row>
      <xdr:rowOff>0</xdr:rowOff>
    </xdr:from>
    <xdr:ext cx="1047750" cy="1047750"/>
    <xdr:pic>
      <xdr:nvPicPr>
        <xdr:cNvPr id="436" name="Imagen" descr="Image del producto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387</xdr:row>
      <xdr:rowOff>0</xdr:rowOff>
    </xdr:from>
    <xdr:ext cx="1047750" cy="1047750"/>
    <xdr:pic>
      <xdr:nvPicPr>
        <xdr:cNvPr id="437" name="Imagen" descr="Image del producto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388</xdr:row>
      <xdr:rowOff>0</xdr:rowOff>
    </xdr:from>
    <xdr:ext cx="1047750" cy="1047750"/>
    <xdr:pic>
      <xdr:nvPicPr>
        <xdr:cNvPr id="438" name="Imagen" descr="Image del producto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389</xdr:row>
      <xdr:rowOff>0</xdr:rowOff>
    </xdr:from>
    <xdr:ext cx="1047750" cy="1047750"/>
    <xdr:pic>
      <xdr:nvPicPr>
        <xdr:cNvPr id="439" name="Imagen" descr="Image del producto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390</xdr:row>
      <xdr:rowOff>0</xdr:rowOff>
    </xdr:from>
    <xdr:ext cx="1047750" cy="1047750"/>
    <xdr:pic>
      <xdr:nvPicPr>
        <xdr:cNvPr id="440" name="Imagen" descr="Image del producto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391</xdr:row>
      <xdr:rowOff>0</xdr:rowOff>
    </xdr:from>
    <xdr:ext cx="1047750" cy="1047750"/>
    <xdr:pic>
      <xdr:nvPicPr>
        <xdr:cNvPr id="441" name="Imagen" descr="Image del producto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392</xdr:row>
      <xdr:rowOff>0</xdr:rowOff>
    </xdr:from>
    <xdr:ext cx="1047750" cy="1047750"/>
    <xdr:pic>
      <xdr:nvPicPr>
        <xdr:cNvPr id="443" name="Imagen" descr="Image del producto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393</xdr:row>
      <xdr:rowOff>0</xdr:rowOff>
    </xdr:from>
    <xdr:ext cx="1047750" cy="1047750"/>
    <xdr:pic>
      <xdr:nvPicPr>
        <xdr:cNvPr id="444" name="Imagen" descr="Image del producto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394</xdr:row>
      <xdr:rowOff>0</xdr:rowOff>
    </xdr:from>
    <xdr:ext cx="1047750" cy="1047750"/>
    <xdr:pic>
      <xdr:nvPicPr>
        <xdr:cNvPr id="445" name="Imagen" descr="Image del producto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395</xdr:row>
      <xdr:rowOff>0</xdr:rowOff>
    </xdr:from>
    <xdr:ext cx="1047750" cy="1047750"/>
    <xdr:pic>
      <xdr:nvPicPr>
        <xdr:cNvPr id="446" name="Imagen" descr="Image del producto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396</xdr:row>
      <xdr:rowOff>0</xdr:rowOff>
    </xdr:from>
    <xdr:ext cx="1047750" cy="1047750"/>
    <xdr:pic>
      <xdr:nvPicPr>
        <xdr:cNvPr id="447" name="Imagen" descr="Image del producto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397</xdr:row>
      <xdr:rowOff>0</xdr:rowOff>
    </xdr:from>
    <xdr:ext cx="1047750" cy="1047750"/>
    <xdr:pic>
      <xdr:nvPicPr>
        <xdr:cNvPr id="448" name="Imagen" descr="Image del producto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398</xdr:row>
      <xdr:rowOff>0</xdr:rowOff>
    </xdr:from>
    <xdr:ext cx="1047750" cy="1047750"/>
    <xdr:pic>
      <xdr:nvPicPr>
        <xdr:cNvPr id="449" name="Imagen" descr="Image del producto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399</xdr:row>
      <xdr:rowOff>0</xdr:rowOff>
    </xdr:from>
    <xdr:ext cx="1047750" cy="1047750"/>
    <xdr:pic>
      <xdr:nvPicPr>
        <xdr:cNvPr id="450" name="Imagen" descr="Image del producto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400</xdr:row>
      <xdr:rowOff>0</xdr:rowOff>
    </xdr:from>
    <xdr:ext cx="1047750" cy="1047750"/>
    <xdr:pic>
      <xdr:nvPicPr>
        <xdr:cNvPr id="451" name="Imagen" descr="Image del producto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401</xdr:row>
      <xdr:rowOff>0</xdr:rowOff>
    </xdr:from>
    <xdr:ext cx="1047750" cy="1047750"/>
    <xdr:pic>
      <xdr:nvPicPr>
        <xdr:cNvPr id="452" name="Imagen" descr="Image del producto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402</xdr:row>
      <xdr:rowOff>0</xdr:rowOff>
    </xdr:from>
    <xdr:ext cx="1047750" cy="1047750"/>
    <xdr:pic>
      <xdr:nvPicPr>
        <xdr:cNvPr id="453" name="Imagen" descr="Image del producto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403</xdr:row>
      <xdr:rowOff>0</xdr:rowOff>
    </xdr:from>
    <xdr:ext cx="1047750" cy="1047750"/>
    <xdr:pic>
      <xdr:nvPicPr>
        <xdr:cNvPr id="454" name="Imagen" descr="Image del producto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404</xdr:row>
      <xdr:rowOff>0</xdr:rowOff>
    </xdr:from>
    <xdr:ext cx="1047750" cy="1047750"/>
    <xdr:pic>
      <xdr:nvPicPr>
        <xdr:cNvPr id="455" name="Imagen" descr="Image del producto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405</xdr:row>
      <xdr:rowOff>0</xdr:rowOff>
    </xdr:from>
    <xdr:ext cx="1047750" cy="1047750"/>
    <xdr:pic>
      <xdr:nvPicPr>
        <xdr:cNvPr id="456" name="Imagen" descr="Image del producto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406</xdr:row>
      <xdr:rowOff>0</xdr:rowOff>
    </xdr:from>
    <xdr:ext cx="1047750" cy="1047750"/>
    <xdr:pic>
      <xdr:nvPicPr>
        <xdr:cNvPr id="457" name="Imagen" descr="Image del producto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407</xdr:row>
      <xdr:rowOff>0</xdr:rowOff>
    </xdr:from>
    <xdr:ext cx="1047750" cy="1047750"/>
    <xdr:pic>
      <xdr:nvPicPr>
        <xdr:cNvPr id="458" name="Imagen" descr="Image del producto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408</xdr:row>
      <xdr:rowOff>0</xdr:rowOff>
    </xdr:from>
    <xdr:ext cx="1047750" cy="1047750"/>
    <xdr:pic>
      <xdr:nvPicPr>
        <xdr:cNvPr id="459" name="Imagen" descr="Image del producto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409</xdr:row>
      <xdr:rowOff>0</xdr:rowOff>
    </xdr:from>
    <xdr:ext cx="1047750" cy="1047750"/>
    <xdr:pic>
      <xdr:nvPicPr>
        <xdr:cNvPr id="460" name="Imagen" descr="Image del producto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410</xdr:row>
      <xdr:rowOff>0</xdr:rowOff>
    </xdr:from>
    <xdr:ext cx="1047750" cy="1047750"/>
    <xdr:pic>
      <xdr:nvPicPr>
        <xdr:cNvPr id="461" name="Imagen" descr="Image del producto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411</xdr:row>
      <xdr:rowOff>0</xdr:rowOff>
    </xdr:from>
    <xdr:ext cx="1047750" cy="1047750"/>
    <xdr:pic>
      <xdr:nvPicPr>
        <xdr:cNvPr id="462" name="Imagen" descr="Image del producto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412</xdr:row>
      <xdr:rowOff>0</xdr:rowOff>
    </xdr:from>
    <xdr:ext cx="1047750" cy="1047750"/>
    <xdr:pic>
      <xdr:nvPicPr>
        <xdr:cNvPr id="463" name="Imagen" descr="Image del producto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413</xdr:row>
      <xdr:rowOff>0</xdr:rowOff>
    </xdr:from>
    <xdr:ext cx="1047750" cy="1047750"/>
    <xdr:pic>
      <xdr:nvPicPr>
        <xdr:cNvPr id="464" name="Imagen" descr="Image del producto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414</xdr:row>
      <xdr:rowOff>0</xdr:rowOff>
    </xdr:from>
    <xdr:ext cx="1047750" cy="1047750"/>
    <xdr:pic>
      <xdr:nvPicPr>
        <xdr:cNvPr id="465" name="Imagen" descr="Image del producto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415</xdr:row>
      <xdr:rowOff>0</xdr:rowOff>
    </xdr:from>
    <xdr:ext cx="1047750" cy="1047750"/>
    <xdr:pic>
      <xdr:nvPicPr>
        <xdr:cNvPr id="467" name="Imagen" descr="Image del producto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416</xdr:row>
      <xdr:rowOff>0</xdr:rowOff>
    </xdr:from>
    <xdr:ext cx="1047750" cy="1047750"/>
    <xdr:pic>
      <xdr:nvPicPr>
        <xdr:cNvPr id="468" name="Imagen" descr="Image del producto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417</xdr:row>
      <xdr:rowOff>0</xdr:rowOff>
    </xdr:from>
    <xdr:ext cx="1047750" cy="1047750"/>
    <xdr:pic>
      <xdr:nvPicPr>
        <xdr:cNvPr id="469" name="Imagen" descr="Image del producto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418</xdr:row>
      <xdr:rowOff>0</xdr:rowOff>
    </xdr:from>
    <xdr:ext cx="1047750" cy="1047750"/>
    <xdr:pic>
      <xdr:nvPicPr>
        <xdr:cNvPr id="470" name="Imagen" descr="Image del producto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419</xdr:row>
      <xdr:rowOff>0</xdr:rowOff>
    </xdr:from>
    <xdr:ext cx="1047750" cy="1047750"/>
    <xdr:pic>
      <xdr:nvPicPr>
        <xdr:cNvPr id="471" name="Imagen" descr="Image del producto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420</xdr:row>
      <xdr:rowOff>0</xdr:rowOff>
    </xdr:from>
    <xdr:ext cx="1047750" cy="1047750"/>
    <xdr:pic>
      <xdr:nvPicPr>
        <xdr:cNvPr id="472" name="Imagen" descr="Image del producto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421</xdr:row>
      <xdr:rowOff>0</xdr:rowOff>
    </xdr:from>
    <xdr:ext cx="1047750" cy="1047750"/>
    <xdr:pic>
      <xdr:nvPicPr>
        <xdr:cNvPr id="474" name="Imagen" descr="Image del producto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422</xdr:row>
      <xdr:rowOff>0</xdr:rowOff>
    </xdr:from>
    <xdr:ext cx="1047750" cy="1047750"/>
    <xdr:pic>
      <xdr:nvPicPr>
        <xdr:cNvPr id="476" name="Imagen" descr="Image del producto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423</xdr:row>
      <xdr:rowOff>0</xdr:rowOff>
    </xdr:from>
    <xdr:ext cx="1047750" cy="1047750"/>
    <xdr:pic>
      <xdr:nvPicPr>
        <xdr:cNvPr id="477" name="Imagen" descr="Image del producto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424</xdr:row>
      <xdr:rowOff>0</xdr:rowOff>
    </xdr:from>
    <xdr:ext cx="1047750" cy="1047750"/>
    <xdr:pic>
      <xdr:nvPicPr>
        <xdr:cNvPr id="478" name="Imagen" descr="Image del producto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425</xdr:row>
      <xdr:rowOff>0</xdr:rowOff>
    </xdr:from>
    <xdr:ext cx="1047750" cy="1047750"/>
    <xdr:pic>
      <xdr:nvPicPr>
        <xdr:cNvPr id="479" name="Imagen" descr="Image del producto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426</xdr:row>
      <xdr:rowOff>0</xdr:rowOff>
    </xdr:from>
    <xdr:ext cx="1047750" cy="1047750"/>
    <xdr:pic>
      <xdr:nvPicPr>
        <xdr:cNvPr id="480" name="Imagen" descr="Image del producto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427</xdr:row>
      <xdr:rowOff>0</xdr:rowOff>
    </xdr:from>
    <xdr:ext cx="1047750" cy="1047750"/>
    <xdr:pic>
      <xdr:nvPicPr>
        <xdr:cNvPr id="481" name="Imagen" descr="Image del producto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428</xdr:row>
      <xdr:rowOff>0</xdr:rowOff>
    </xdr:from>
    <xdr:ext cx="1047750" cy="1047750"/>
    <xdr:pic>
      <xdr:nvPicPr>
        <xdr:cNvPr id="482" name="Imagen" descr="Image del producto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429</xdr:row>
      <xdr:rowOff>0</xdr:rowOff>
    </xdr:from>
    <xdr:ext cx="1047750" cy="1047750"/>
    <xdr:pic>
      <xdr:nvPicPr>
        <xdr:cNvPr id="483" name="Imagen" descr="Image del producto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430</xdr:row>
      <xdr:rowOff>0</xdr:rowOff>
    </xdr:from>
    <xdr:ext cx="1047750" cy="1047750"/>
    <xdr:pic>
      <xdr:nvPicPr>
        <xdr:cNvPr id="484" name="Imagen" descr="Image del producto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431</xdr:row>
      <xdr:rowOff>0</xdr:rowOff>
    </xdr:from>
    <xdr:ext cx="1047750" cy="1047750"/>
    <xdr:pic>
      <xdr:nvPicPr>
        <xdr:cNvPr id="485" name="Imagen" descr="Image del producto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432</xdr:row>
      <xdr:rowOff>0</xdr:rowOff>
    </xdr:from>
    <xdr:ext cx="1047750" cy="1047750"/>
    <xdr:pic>
      <xdr:nvPicPr>
        <xdr:cNvPr id="486" name="Imagen" descr="Image del producto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433</xdr:row>
      <xdr:rowOff>0</xdr:rowOff>
    </xdr:from>
    <xdr:ext cx="1047750" cy="1047750"/>
    <xdr:pic>
      <xdr:nvPicPr>
        <xdr:cNvPr id="488" name="Imagen" descr="Image del producto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434</xdr:row>
      <xdr:rowOff>0</xdr:rowOff>
    </xdr:from>
    <xdr:ext cx="1047750" cy="1047750"/>
    <xdr:pic>
      <xdr:nvPicPr>
        <xdr:cNvPr id="489" name="Imagen" descr="Image del producto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435</xdr:row>
      <xdr:rowOff>0</xdr:rowOff>
    </xdr:from>
    <xdr:ext cx="1047750" cy="1047750"/>
    <xdr:pic>
      <xdr:nvPicPr>
        <xdr:cNvPr id="490" name="Imagen" descr="Image del producto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436</xdr:row>
      <xdr:rowOff>0</xdr:rowOff>
    </xdr:from>
    <xdr:ext cx="1047750" cy="1047750"/>
    <xdr:pic>
      <xdr:nvPicPr>
        <xdr:cNvPr id="491" name="Imagen" descr="Image del producto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437</xdr:row>
      <xdr:rowOff>0</xdr:rowOff>
    </xdr:from>
    <xdr:ext cx="1047750" cy="1047750"/>
    <xdr:pic>
      <xdr:nvPicPr>
        <xdr:cNvPr id="492" name="Imagen" descr="Image del producto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438</xdr:row>
      <xdr:rowOff>0</xdr:rowOff>
    </xdr:from>
    <xdr:ext cx="1047750" cy="1047750"/>
    <xdr:pic>
      <xdr:nvPicPr>
        <xdr:cNvPr id="493" name="Imagen" descr="Image del producto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439</xdr:row>
      <xdr:rowOff>0</xdr:rowOff>
    </xdr:from>
    <xdr:ext cx="1047750" cy="1047750"/>
    <xdr:pic>
      <xdr:nvPicPr>
        <xdr:cNvPr id="494" name="Imagen" descr="Image del producto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440</xdr:row>
      <xdr:rowOff>0</xdr:rowOff>
    </xdr:from>
    <xdr:ext cx="1047750" cy="1047750"/>
    <xdr:pic>
      <xdr:nvPicPr>
        <xdr:cNvPr id="495" name="Imagen" descr="Image del producto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441</xdr:row>
      <xdr:rowOff>0</xdr:rowOff>
    </xdr:from>
    <xdr:ext cx="1047750" cy="1047750"/>
    <xdr:pic>
      <xdr:nvPicPr>
        <xdr:cNvPr id="496" name="Imagen" descr="Image del producto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442</xdr:row>
      <xdr:rowOff>0</xdr:rowOff>
    </xdr:from>
    <xdr:ext cx="1047750" cy="1047750"/>
    <xdr:pic>
      <xdr:nvPicPr>
        <xdr:cNvPr id="497" name="Imagen" descr="Image del producto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443</xdr:row>
      <xdr:rowOff>0</xdr:rowOff>
    </xdr:from>
    <xdr:ext cx="1047750" cy="1047750"/>
    <xdr:pic>
      <xdr:nvPicPr>
        <xdr:cNvPr id="498" name="Imagen" descr="Image del producto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444</xdr:row>
      <xdr:rowOff>0</xdr:rowOff>
    </xdr:from>
    <xdr:ext cx="1047750" cy="1047750"/>
    <xdr:pic>
      <xdr:nvPicPr>
        <xdr:cNvPr id="499" name="Imagen" descr="Image del producto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445</xdr:row>
      <xdr:rowOff>0</xdr:rowOff>
    </xdr:from>
    <xdr:ext cx="1047750" cy="1047750"/>
    <xdr:pic>
      <xdr:nvPicPr>
        <xdr:cNvPr id="500" name="Imagen" descr="Image del producto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446</xdr:row>
      <xdr:rowOff>0</xdr:rowOff>
    </xdr:from>
    <xdr:ext cx="1047750" cy="1047750"/>
    <xdr:pic>
      <xdr:nvPicPr>
        <xdr:cNvPr id="501" name="Imagen" descr="Image del producto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447</xdr:row>
      <xdr:rowOff>0</xdr:rowOff>
    </xdr:from>
    <xdr:ext cx="1047750" cy="1047750"/>
    <xdr:pic>
      <xdr:nvPicPr>
        <xdr:cNvPr id="502" name="Imagen" descr="Image del producto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448</xdr:row>
      <xdr:rowOff>0</xdr:rowOff>
    </xdr:from>
    <xdr:ext cx="1047750" cy="1047750"/>
    <xdr:pic>
      <xdr:nvPicPr>
        <xdr:cNvPr id="503" name="Imagen" descr="Image del producto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449</xdr:row>
      <xdr:rowOff>0</xdr:rowOff>
    </xdr:from>
    <xdr:ext cx="1047750" cy="1047750"/>
    <xdr:pic>
      <xdr:nvPicPr>
        <xdr:cNvPr id="504" name="Imagen" descr="Image del producto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450</xdr:row>
      <xdr:rowOff>0</xdr:rowOff>
    </xdr:from>
    <xdr:ext cx="1047750" cy="1047750"/>
    <xdr:pic>
      <xdr:nvPicPr>
        <xdr:cNvPr id="505" name="Imagen" descr="Image del producto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451</xdr:row>
      <xdr:rowOff>0</xdr:rowOff>
    </xdr:from>
    <xdr:ext cx="1047750" cy="1047750"/>
    <xdr:pic>
      <xdr:nvPicPr>
        <xdr:cNvPr id="506" name="Imagen" descr="Image del producto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452</xdr:row>
      <xdr:rowOff>0</xdr:rowOff>
    </xdr:from>
    <xdr:ext cx="1047750" cy="1047750"/>
    <xdr:pic>
      <xdr:nvPicPr>
        <xdr:cNvPr id="507" name="Imagen" descr="Image del producto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453</xdr:row>
      <xdr:rowOff>0</xdr:rowOff>
    </xdr:from>
    <xdr:ext cx="1047750" cy="1047750"/>
    <xdr:pic>
      <xdr:nvPicPr>
        <xdr:cNvPr id="508" name="Imagen" descr="Image del producto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56"/>
  <sheetViews>
    <sheetView tabSelected="1" workbookViewId="0">
      <selection activeCell="AV457" sqref="AV457"/>
    </sheetView>
  </sheetViews>
  <sheetFormatPr defaultColWidth="9.140625" defaultRowHeight="15" x14ac:dyDescent="0.25"/>
  <cols>
    <col min="1" max="1" width="7" customWidth="1"/>
    <col min="2" max="2" width="25" customWidth="1"/>
    <col min="3" max="3" width="25.42578125" bestFit="1" customWidth="1"/>
    <col min="4" max="4" width="8" bestFit="1" customWidth="1"/>
    <col min="5" max="5" width="24.85546875" customWidth="1"/>
    <col min="6" max="6" width="14" bestFit="1" customWidth="1"/>
    <col min="7" max="7" width="14.42578125" style="2" bestFit="1" customWidth="1"/>
    <col min="8" max="8" width="11" style="2" customWidth="1"/>
    <col min="9" max="9" width="20" customWidth="1"/>
    <col min="10" max="15" width="9.140625" style="2"/>
    <col min="16" max="18" width="10.28515625" style="2" bestFit="1" customWidth="1"/>
    <col min="19" max="20" width="11.28515625" style="2" bestFit="1" customWidth="1"/>
    <col min="21" max="51" width="9.140625" style="2"/>
  </cols>
  <sheetData>
    <row r="1" spans="1:4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5" t="s">
        <v>638</v>
      </c>
      <c r="H1" s="5" t="s">
        <v>637</v>
      </c>
      <c r="I1" s="1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  <c r="Q1" s="3" t="s">
        <v>14</v>
      </c>
      <c r="R1" s="3" t="s">
        <v>15</v>
      </c>
      <c r="S1" s="3" t="s">
        <v>16</v>
      </c>
      <c r="T1" s="3" t="s">
        <v>17</v>
      </c>
      <c r="U1" s="3" t="s">
        <v>18</v>
      </c>
      <c r="V1" s="3" t="s">
        <v>19</v>
      </c>
      <c r="W1" s="3" t="s">
        <v>20</v>
      </c>
      <c r="X1" s="3" t="s">
        <v>21</v>
      </c>
      <c r="Y1" s="3" t="s">
        <v>22</v>
      </c>
      <c r="Z1" s="3" t="s">
        <v>23</v>
      </c>
      <c r="AA1" s="3" t="s">
        <v>24</v>
      </c>
      <c r="AB1" s="3" t="s">
        <v>25</v>
      </c>
      <c r="AC1" s="3" t="s">
        <v>26</v>
      </c>
      <c r="AD1" s="3" t="s">
        <v>27</v>
      </c>
      <c r="AE1" s="3">
        <v>24</v>
      </c>
      <c r="AF1" s="3">
        <v>25</v>
      </c>
      <c r="AG1" s="3">
        <v>26</v>
      </c>
      <c r="AH1" s="3">
        <v>27</v>
      </c>
      <c r="AI1" s="3">
        <v>28</v>
      </c>
      <c r="AJ1" s="3">
        <v>29</v>
      </c>
      <c r="AK1" s="3">
        <v>30</v>
      </c>
      <c r="AL1" s="3">
        <v>31</v>
      </c>
      <c r="AM1" s="3">
        <v>32</v>
      </c>
      <c r="AN1" s="3">
        <v>33</v>
      </c>
      <c r="AO1" s="3">
        <v>34</v>
      </c>
      <c r="AP1" s="3">
        <v>38</v>
      </c>
      <c r="AQ1" s="3">
        <v>40</v>
      </c>
      <c r="AR1" s="3">
        <v>42</v>
      </c>
      <c r="AS1" s="3">
        <v>44</v>
      </c>
      <c r="AT1" s="3">
        <v>46</v>
      </c>
      <c r="AU1" s="3">
        <v>48</v>
      </c>
      <c r="AV1" s="2" t="s">
        <v>28</v>
      </c>
    </row>
    <row r="2" spans="1:48" ht="99.95" customHeight="1" x14ac:dyDescent="0.25">
      <c r="A2" s="1">
        <v>3</v>
      </c>
      <c r="B2" s="1"/>
      <c r="C2" s="1" t="s">
        <v>29</v>
      </c>
      <c r="D2" s="1" t="s">
        <v>30</v>
      </c>
      <c r="E2" s="1" t="s">
        <v>31</v>
      </c>
      <c r="F2" s="1" t="s">
        <v>32</v>
      </c>
      <c r="G2" s="4">
        <v>442</v>
      </c>
      <c r="H2" s="4">
        <v>90</v>
      </c>
      <c r="I2" s="1" t="s">
        <v>33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>
        <v>4</v>
      </c>
      <c r="AS2" s="3"/>
      <c r="AT2" s="3"/>
      <c r="AU2" s="3"/>
      <c r="AV2" s="2">
        <f>SUM(J2:AT2)</f>
        <v>4</v>
      </c>
    </row>
    <row r="3" spans="1:48" ht="99.95" customHeight="1" x14ac:dyDescent="0.25">
      <c r="A3" s="1">
        <v>4</v>
      </c>
      <c r="B3" s="1"/>
      <c r="C3" s="1" t="s">
        <v>29</v>
      </c>
      <c r="D3" s="1" t="s">
        <v>30</v>
      </c>
      <c r="E3" s="1" t="s">
        <v>34</v>
      </c>
      <c r="F3" s="1" t="s">
        <v>32</v>
      </c>
      <c r="G3" s="4">
        <v>185</v>
      </c>
      <c r="H3" s="4">
        <v>42</v>
      </c>
      <c r="I3" s="1" t="s">
        <v>35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>
        <v>13</v>
      </c>
      <c r="AQ3" s="3">
        <v>14</v>
      </c>
      <c r="AR3" s="3">
        <v>20</v>
      </c>
      <c r="AS3" s="3">
        <v>21</v>
      </c>
      <c r="AT3" s="3">
        <v>14</v>
      </c>
      <c r="AU3" s="3"/>
      <c r="AV3" s="2">
        <f t="shared" ref="AV3:AV66" si="0">SUM(J3:AT3)</f>
        <v>82</v>
      </c>
    </row>
    <row r="4" spans="1:48" ht="99.95" customHeight="1" x14ac:dyDescent="0.25">
      <c r="A4" s="1">
        <v>5</v>
      </c>
      <c r="B4" s="1"/>
      <c r="C4" s="1" t="s">
        <v>29</v>
      </c>
      <c r="D4" s="1" t="s">
        <v>30</v>
      </c>
      <c r="E4" s="1" t="s">
        <v>36</v>
      </c>
      <c r="F4" s="1" t="s">
        <v>32</v>
      </c>
      <c r="G4" s="4">
        <v>539</v>
      </c>
      <c r="H4" s="4">
        <v>113</v>
      </c>
      <c r="I4" s="1" t="s">
        <v>37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>
        <v>2</v>
      </c>
      <c r="AR4" s="3">
        <v>11</v>
      </c>
      <c r="AS4" s="3"/>
      <c r="AT4" s="3"/>
      <c r="AU4" s="3"/>
      <c r="AV4" s="2">
        <f t="shared" si="0"/>
        <v>13</v>
      </c>
    </row>
    <row r="5" spans="1:48" ht="99.95" customHeight="1" x14ac:dyDescent="0.25">
      <c r="A5" s="1">
        <v>6</v>
      </c>
      <c r="B5" s="1"/>
      <c r="C5" s="1" t="s">
        <v>29</v>
      </c>
      <c r="D5" s="1" t="s">
        <v>30</v>
      </c>
      <c r="E5" s="1" t="s">
        <v>38</v>
      </c>
      <c r="F5" s="1" t="s">
        <v>32</v>
      </c>
      <c r="G5" s="4">
        <v>135</v>
      </c>
      <c r="H5" s="4">
        <v>32</v>
      </c>
      <c r="I5" s="1" t="s">
        <v>39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>
        <v>11</v>
      </c>
      <c r="AS5" s="3">
        <v>13</v>
      </c>
      <c r="AT5" s="3"/>
      <c r="AU5" s="3"/>
      <c r="AV5" s="2">
        <f t="shared" si="0"/>
        <v>24</v>
      </c>
    </row>
    <row r="6" spans="1:48" ht="99.95" customHeight="1" x14ac:dyDescent="0.25">
      <c r="A6" s="1">
        <v>7</v>
      </c>
      <c r="B6" s="1"/>
      <c r="C6" s="1" t="s">
        <v>29</v>
      </c>
      <c r="D6" s="1" t="s">
        <v>30</v>
      </c>
      <c r="E6" s="1" t="s">
        <v>40</v>
      </c>
      <c r="F6" s="1" t="s">
        <v>32</v>
      </c>
      <c r="G6" s="4">
        <v>185</v>
      </c>
      <c r="H6" s="4">
        <v>42</v>
      </c>
      <c r="I6" s="1" t="s">
        <v>41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>
        <v>1</v>
      </c>
      <c r="AR6" s="3">
        <v>9</v>
      </c>
      <c r="AS6" s="3">
        <v>26</v>
      </c>
      <c r="AT6" s="3"/>
      <c r="AU6" s="3"/>
      <c r="AV6" s="2">
        <f t="shared" si="0"/>
        <v>36</v>
      </c>
    </row>
    <row r="7" spans="1:48" ht="99.95" customHeight="1" x14ac:dyDescent="0.25">
      <c r="A7" s="1">
        <v>8</v>
      </c>
      <c r="B7" s="1"/>
      <c r="C7" s="1" t="s">
        <v>29</v>
      </c>
      <c r="D7" s="1" t="s">
        <v>30</v>
      </c>
      <c r="E7" s="1" t="s">
        <v>31</v>
      </c>
      <c r="F7" s="1" t="s">
        <v>32</v>
      </c>
      <c r="G7" s="4">
        <v>356</v>
      </c>
      <c r="H7" s="4">
        <v>75</v>
      </c>
      <c r="I7" s="1" t="s">
        <v>42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>
        <v>16</v>
      </c>
      <c r="AR7" s="3">
        <v>31</v>
      </c>
      <c r="AS7" s="3">
        <v>16</v>
      </c>
      <c r="AT7" s="3">
        <v>35</v>
      </c>
      <c r="AU7" s="3"/>
      <c r="AV7" s="2">
        <f t="shared" si="0"/>
        <v>98</v>
      </c>
    </row>
    <row r="8" spans="1:48" ht="99.95" customHeight="1" x14ac:dyDescent="0.25">
      <c r="A8" s="1">
        <v>9</v>
      </c>
      <c r="B8" s="1"/>
      <c r="C8" s="1" t="s">
        <v>29</v>
      </c>
      <c r="D8" s="1" t="s">
        <v>30</v>
      </c>
      <c r="E8" s="1" t="s">
        <v>43</v>
      </c>
      <c r="F8" s="1" t="s">
        <v>32</v>
      </c>
      <c r="G8" s="4">
        <v>356</v>
      </c>
      <c r="H8" s="4">
        <v>75</v>
      </c>
      <c r="I8" s="1" t="s">
        <v>44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>
        <v>2</v>
      </c>
      <c r="AQ8" s="3">
        <v>25</v>
      </c>
      <c r="AR8" s="3">
        <v>44</v>
      </c>
      <c r="AS8" s="3">
        <v>17</v>
      </c>
      <c r="AT8" s="3">
        <v>12</v>
      </c>
      <c r="AU8" s="3"/>
      <c r="AV8" s="2">
        <f t="shared" si="0"/>
        <v>100</v>
      </c>
    </row>
    <row r="9" spans="1:48" ht="99.95" customHeight="1" x14ac:dyDescent="0.25">
      <c r="A9" s="1">
        <v>10</v>
      </c>
      <c r="B9" s="1"/>
      <c r="C9" s="1" t="s">
        <v>29</v>
      </c>
      <c r="D9" s="1" t="s">
        <v>30</v>
      </c>
      <c r="E9" s="1" t="s">
        <v>45</v>
      </c>
      <c r="F9" s="1" t="s">
        <v>32</v>
      </c>
      <c r="G9" s="4">
        <v>195</v>
      </c>
      <c r="H9" s="4">
        <v>44</v>
      </c>
      <c r="I9" s="1" t="s">
        <v>46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>
        <v>3</v>
      </c>
      <c r="AQ9" s="3">
        <v>10</v>
      </c>
      <c r="AR9" s="3">
        <v>10</v>
      </c>
      <c r="AS9" s="3">
        <v>13</v>
      </c>
      <c r="AT9" s="3">
        <v>10</v>
      </c>
      <c r="AU9" s="3"/>
      <c r="AV9" s="2">
        <f t="shared" si="0"/>
        <v>46</v>
      </c>
    </row>
    <row r="10" spans="1:48" ht="99.95" customHeight="1" x14ac:dyDescent="0.25">
      <c r="A10" s="1">
        <v>11</v>
      </c>
      <c r="B10" s="1"/>
      <c r="C10" s="1" t="s">
        <v>29</v>
      </c>
      <c r="D10" s="1" t="s">
        <v>30</v>
      </c>
      <c r="E10" s="1" t="s">
        <v>47</v>
      </c>
      <c r="F10" s="1" t="s">
        <v>32</v>
      </c>
      <c r="G10" s="4">
        <v>260</v>
      </c>
      <c r="H10" s="4">
        <v>55</v>
      </c>
      <c r="I10" s="1" t="s">
        <v>48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>
        <v>1</v>
      </c>
      <c r="AR10" s="3">
        <v>29</v>
      </c>
      <c r="AS10" s="3">
        <v>26</v>
      </c>
      <c r="AT10" s="3">
        <v>15</v>
      </c>
      <c r="AU10" s="3"/>
      <c r="AV10" s="2">
        <f t="shared" si="0"/>
        <v>71</v>
      </c>
    </row>
    <row r="11" spans="1:48" ht="99.95" customHeight="1" x14ac:dyDescent="0.25">
      <c r="A11" s="1">
        <v>12</v>
      </c>
      <c r="B11" s="1"/>
      <c r="C11" s="1" t="s">
        <v>29</v>
      </c>
      <c r="D11" s="1" t="s">
        <v>30</v>
      </c>
      <c r="E11" s="1" t="s">
        <v>49</v>
      </c>
      <c r="F11" s="1" t="s">
        <v>32</v>
      </c>
      <c r="G11" s="4">
        <v>442</v>
      </c>
      <c r="H11" s="4">
        <v>90</v>
      </c>
      <c r="I11" s="1" t="s">
        <v>50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>
        <v>2</v>
      </c>
      <c r="AR11" s="3">
        <v>4</v>
      </c>
      <c r="AS11" s="3"/>
      <c r="AT11" s="3"/>
      <c r="AU11" s="3"/>
      <c r="AV11" s="2">
        <f t="shared" si="0"/>
        <v>6</v>
      </c>
    </row>
    <row r="12" spans="1:48" ht="99.95" customHeight="1" x14ac:dyDescent="0.25">
      <c r="A12" s="1">
        <v>14</v>
      </c>
      <c r="B12" s="1"/>
      <c r="C12" s="1" t="s">
        <v>29</v>
      </c>
      <c r="D12" s="1" t="s">
        <v>30</v>
      </c>
      <c r="E12" s="1" t="s">
        <v>52</v>
      </c>
      <c r="F12" s="1" t="s">
        <v>32</v>
      </c>
      <c r="G12" s="4">
        <v>250</v>
      </c>
      <c r="H12" s="4">
        <v>50</v>
      </c>
      <c r="I12" s="1" t="s">
        <v>53</v>
      </c>
      <c r="J12" s="3"/>
      <c r="K12" s="3">
        <v>1</v>
      </c>
      <c r="L12" s="3"/>
      <c r="M12" s="3">
        <v>1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2">
        <f t="shared" si="0"/>
        <v>2</v>
      </c>
    </row>
    <row r="13" spans="1:48" ht="99.95" customHeight="1" x14ac:dyDescent="0.25">
      <c r="A13" s="1">
        <v>16</v>
      </c>
      <c r="B13" s="1"/>
      <c r="C13" s="1" t="s">
        <v>54</v>
      </c>
      <c r="D13" s="1" t="s">
        <v>30</v>
      </c>
      <c r="E13" s="1" t="s">
        <v>52</v>
      </c>
      <c r="F13" s="1" t="s">
        <v>55</v>
      </c>
      <c r="G13" s="4">
        <v>315</v>
      </c>
      <c r="H13" s="4">
        <v>68</v>
      </c>
      <c r="I13" s="1" t="s">
        <v>56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>
        <v>6</v>
      </c>
      <c r="AS13" s="3"/>
      <c r="AT13" s="3"/>
      <c r="AU13" s="3"/>
      <c r="AV13" s="2">
        <f t="shared" si="0"/>
        <v>6</v>
      </c>
    </row>
    <row r="14" spans="1:48" ht="99.95" customHeight="1" x14ac:dyDescent="0.25">
      <c r="A14" s="1">
        <v>19</v>
      </c>
      <c r="B14" s="1"/>
      <c r="C14" s="1" t="s">
        <v>54</v>
      </c>
      <c r="D14" s="1" t="s">
        <v>30</v>
      </c>
      <c r="E14" s="1" t="s">
        <v>58</v>
      </c>
      <c r="F14" s="1" t="s">
        <v>55</v>
      </c>
      <c r="G14" s="4">
        <v>180</v>
      </c>
      <c r="H14" s="4">
        <v>41</v>
      </c>
      <c r="I14" s="1" t="s">
        <v>59</v>
      </c>
      <c r="J14" s="3"/>
      <c r="K14" s="3"/>
      <c r="L14" s="3">
        <v>16</v>
      </c>
      <c r="M14" s="3">
        <v>4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2">
        <f t="shared" si="0"/>
        <v>20</v>
      </c>
    </row>
    <row r="15" spans="1:48" ht="99.95" customHeight="1" x14ac:dyDescent="0.25">
      <c r="A15" s="1">
        <v>20</v>
      </c>
      <c r="B15" s="1"/>
      <c r="C15" s="1" t="s">
        <v>60</v>
      </c>
      <c r="D15" s="1" t="s">
        <v>30</v>
      </c>
      <c r="E15" s="1" t="s">
        <v>61</v>
      </c>
      <c r="F15" s="1" t="s">
        <v>55</v>
      </c>
      <c r="G15" s="4">
        <v>470</v>
      </c>
      <c r="H15" s="4">
        <v>100</v>
      </c>
      <c r="I15" s="1" t="s">
        <v>62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>
        <v>2</v>
      </c>
      <c r="AR15" s="3"/>
      <c r="AS15" s="3">
        <v>2</v>
      </c>
      <c r="AT15" s="3"/>
      <c r="AU15" s="3"/>
      <c r="AV15" s="2">
        <f t="shared" si="0"/>
        <v>4</v>
      </c>
    </row>
    <row r="16" spans="1:48" ht="99.95" customHeight="1" x14ac:dyDescent="0.25">
      <c r="A16" s="1">
        <v>21</v>
      </c>
      <c r="B16" s="1"/>
      <c r="C16" s="1" t="s">
        <v>29</v>
      </c>
      <c r="D16" s="1" t="s">
        <v>30</v>
      </c>
      <c r="E16" s="1" t="s">
        <v>51</v>
      </c>
      <c r="F16" s="1" t="s">
        <v>55</v>
      </c>
      <c r="G16" s="4">
        <v>299</v>
      </c>
      <c r="H16" s="4">
        <v>65</v>
      </c>
      <c r="I16" s="1" t="s">
        <v>63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>
        <v>1</v>
      </c>
      <c r="AS16" s="3"/>
      <c r="AT16" s="3"/>
      <c r="AU16" s="3"/>
      <c r="AV16" s="2">
        <f t="shared" si="0"/>
        <v>1</v>
      </c>
    </row>
    <row r="17" spans="1:48" ht="99.95" customHeight="1" x14ac:dyDescent="0.25">
      <c r="A17" s="1">
        <v>22</v>
      </c>
      <c r="B17" s="1"/>
      <c r="C17" s="1" t="s">
        <v>54</v>
      </c>
      <c r="D17" s="1" t="s">
        <v>30</v>
      </c>
      <c r="E17" s="1" t="s">
        <v>64</v>
      </c>
      <c r="F17" s="1" t="s">
        <v>55</v>
      </c>
      <c r="G17" s="4">
        <v>315</v>
      </c>
      <c r="H17" s="4">
        <v>68</v>
      </c>
      <c r="I17" s="1" t="s">
        <v>65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>
        <v>1</v>
      </c>
      <c r="AQ17" s="3"/>
      <c r="AR17" s="3"/>
      <c r="AS17" s="3"/>
      <c r="AT17" s="3"/>
      <c r="AU17" s="3"/>
      <c r="AV17" s="2">
        <f t="shared" si="0"/>
        <v>1</v>
      </c>
    </row>
    <row r="18" spans="1:48" ht="99.95" customHeight="1" x14ac:dyDescent="0.25">
      <c r="A18" s="1">
        <v>23</v>
      </c>
      <c r="B18" s="1"/>
      <c r="C18" s="1" t="s">
        <v>54</v>
      </c>
      <c r="D18" s="1" t="s">
        <v>30</v>
      </c>
      <c r="E18" s="1" t="s">
        <v>52</v>
      </c>
      <c r="F18" s="1" t="s">
        <v>55</v>
      </c>
      <c r="G18" s="4">
        <v>200</v>
      </c>
      <c r="H18" s="4">
        <v>45</v>
      </c>
      <c r="I18" s="1" t="s">
        <v>66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>
        <v>6</v>
      </c>
      <c r="AR18" s="3">
        <v>22</v>
      </c>
      <c r="AS18" s="3"/>
      <c r="AT18" s="3"/>
      <c r="AU18" s="3"/>
      <c r="AV18" s="2">
        <f t="shared" si="0"/>
        <v>28</v>
      </c>
    </row>
    <row r="19" spans="1:48" ht="99.95" customHeight="1" x14ac:dyDescent="0.25">
      <c r="A19" s="1">
        <v>25</v>
      </c>
      <c r="B19" s="1"/>
      <c r="C19" s="1" t="s">
        <v>67</v>
      </c>
      <c r="D19" s="1" t="s">
        <v>30</v>
      </c>
      <c r="E19" s="1" t="s">
        <v>68</v>
      </c>
      <c r="F19" s="1" t="s">
        <v>69</v>
      </c>
      <c r="G19" s="4">
        <v>470</v>
      </c>
      <c r="H19" s="4">
        <v>100</v>
      </c>
      <c r="I19" s="1" t="s">
        <v>70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>
        <v>3</v>
      </c>
      <c r="AU19" s="3"/>
      <c r="AV19" s="2">
        <f t="shared" si="0"/>
        <v>3</v>
      </c>
    </row>
    <row r="20" spans="1:48" ht="99.95" customHeight="1" x14ac:dyDescent="0.25">
      <c r="A20" s="1">
        <v>26</v>
      </c>
      <c r="B20" s="1"/>
      <c r="C20" s="1" t="s">
        <v>67</v>
      </c>
      <c r="D20" s="1" t="s">
        <v>30</v>
      </c>
      <c r="E20" s="1" t="s">
        <v>47</v>
      </c>
      <c r="F20" s="1" t="s">
        <v>69</v>
      </c>
      <c r="G20" s="4">
        <v>470</v>
      </c>
      <c r="H20" s="4">
        <v>100</v>
      </c>
      <c r="I20" s="1" t="s">
        <v>71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>
        <v>1</v>
      </c>
      <c r="AS20" s="3"/>
      <c r="AT20" s="3">
        <v>1</v>
      </c>
      <c r="AU20" s="3">
        <v>1</v>
      </c>
      <c r="AV20" s="2">
        <f t="shared" si="0"/>
        <v>2</v>
      </c>
    </row>
    <row r="21" spans="1:48" ht="99.95" customHeight="1" x14ac:dyDescent="0.25">
      <c r="A21" s="1">
        <v>27</v>
      </c>
      <c r="B21" s="1"/>
      <c r="C21" s="1" t="s">
        <v>67</v>
      </c>
      <c r="D21" s="1" t="s">
        <v>30</v>
      </c>
      <c r="E21" s="1" t="s">
        <v>34</v>
      </c>
      <c r="F21" s="1" t="s">
        <v>69</v>
      </c>
      <c r="G21" s="4">
        <v>270</v>
      </c>
      <c r="H21" s="4">
        <v>59</v>
      </c>
      <c r="I21" s="1" t="s">
        <v>72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>
        <v>3</v>
      </c>
      <c r="AQ21" s="3">
        <v>7</v>
      </c>
      <c r="AR21" s="3">
        <v>28</v>
      </c>
      <c r="AS21" s="3">
        <v>19</v>
      </c>
      <c r="AT21" s="3">
        <v>1</v>
      </c>
      <c r="AU21" s="3"/>
      <c r="AV21" s="2">
        <f t="shared" si="0"/>
        <v>58</v>
      </c>
    </row>
    <row r="22" spans="1:48" ht="99.95" customHeight="1" x14ac:dyDescent="0.25">
      <c r="A22" s="1">
        <v>28</v>
      </c>
      <c r="B22" s="1"/>
      <c r="C22" s="1" t="s">
        <v>67</v>
      </c>
      <c r="D22" s="1" t="s">
        <v>30</v>
      </c>
      <c r="E22" s="1" t="s">
        <v>73</v>
      </c>
      <c r="F22" s="1" t="s">
        <v>69</v>
      </c>
      <c r="G22" s="4">
        <v>180</v>
      </c>
      <c r="H22" s="4">
        <v>41</v>
      </c>
      <c r="I22" s="1" t="s">
        <v>74</v>
      </c>
      <c r="J22" s="3"/>
      <c r="K22" s="3">
        <v>7</v>
      </c>
      <c r="L22" s="3">
        <v>16</v>
      </c>
      <c r="M22" s="3">
        <v>5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2">
        <f t="shared" si="0"/>
        <v>28</v>
      </c>
    </row>
    <row r="23" spans="1:48" ht="99.95" customHeight="1" x14ac:dyDescent="0.25">
      <c r="A23" s="1">
        <v>29</v>
      </c>
      <c r="B23" s="1"/>
      <c r="C23" s="1" t="s">
        <v>67</v>
      </c>
      <c r="D23" s="1" t="s">
        <v>30</v>
      </c>
      <c r="E23" s="1" t="s">
        <v>47</v>
      </c>
      <c r="F23" s="1" t="s">
        <v>69</v>
      </c>
      <c r="G23" s="4">
        <v>328</v>
      </c>
      <c r="H23" s="4">
        <v>70</v>
      </c>
      <c r="I23" s="1" t="s">
        <v>75</v>
      </c>
      <c r="J23" s="3"/>
      <c r="K23" s="3"/>
      <c r="L23" s="3">
        <v>3</v>
      </c>
      <c r="M23" s="3">
        <v>2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2">
        <f t="shared" si="0"/>
        <v>5</v>
      </c>
    </row>
    <row r="24" spans="1:48" ht="99.95" customHeight="1" x14ac:dyDescent="0.25">
      <c r="A24" s="1">
        <v>30</v>
      </c>
      <c r="B24" s="1"/>
      <c r="C24" s="1" t="s">
        <v>67</v>
      </c>
      <c r="D24" s="1" t="s">
        <v>30</v>
      </c>
      <c r="E24" s="1" t="s">
        <v>76</v>
      </c>
      <c r="F24" s="1" t="s">
        <v>69</v>
      </c>
      <c r="G24" s="4">
        <v>242</v>
      </c>
      <c r="H24" s="4">
        <v>53</v>
      </c>
      <c r="I24" s="1" t="s">
        <v>77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>
        <v>1</v>
      </c>
      <c r="AS24" s="3"/>
      <c r="AT24" s="3"/>
      <c r="AU24" s="3"/>
      <c r="AV24" s="2">
        <f t="shared" si="0"/>
        <v>1</v>
      </c>
    </row>
    <row r="25" spans="1:48" ht="99.95" customHeight="1" x14ac:dyDescent="0.25">
      <c r="A25" s="1">
        <v>31</v>
      </c>
      <c r="B25" s="1"/>
      <c r="C25" s="1" t="s">
        <v>57</v>
      </c>
      <c r="D25" s="1" t="s">
        <v>30</v>
      </c>
      <c r="E25" s="1" t="s">
        <v>34</v>
      </c>
      <c r="F25" s="1" t="s">
        <v>69</v>
      </c>
      <c r="G25" s="4">
        <v>242</v>
      </c>
      <c r="H25" s="4">
        <v>53</v>
      </c>
      <c r="I25" s="1" t="s">
        <v>78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>
        <v>1</v>
      </c>
      <c r="AR25" s="3">
        <v>2</v>
      </c>
      <c r="AS25" s="3"/>
      <c r="AT25" s="3"/>
      <c r="AU25" s="3"/>
      <c r="AV25" s="2">
        <f t="shared" si="0"/>
        <v>3</v>
      </c>
    </row>
    <row r="26" spans="1:48" ht="99.95" customHeight="1" x14ac:dyDescent="0.25">
      <c r="A26" s="1">
        <v>32</v>
      </c>
      <c r="B26" s="1"/>
      <c r="C26" s="1" t="s">
        <v>57</v>
      </c>
      <c r="D26" s="1" t="s">
        <v>30</v>
      </c>
      <c r="E26" s="1" t="s">
        <v>79</v>
      </c>
      <c r="F26" s="1" t="s">
        <v>69</v>
      </c>
      <c r="G26" s="4">
        <v>197</v>
      </c>
      <c r="H26" s="4">
        <v>45</v>
      </c>
      <c r="I26" s="1" t="s">
        <v>80</v>
      </c>
      <c r="J26" s="3"/>
      <c r="K26" s="3">
        <v>5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2">
        <f t="shared" si="0"/>
        <v>5</v>
      </c>
    </row>
    <row r="27" spans="1:48" ht="99.95" customHeight="1" x14ac:dyDescent="0.25">
      <c r="A27" s="1">
        <v>33</v>
      </c>
      <c r="B27" s="1"/>
      <c r="C27" s="1" t="s">
        <v>57</v>
      </c>
      <c r="D27" s="1" t="s">
        <v>30</v>
      </c>
      <c r="E27" s="1" t="s">
        <v>51</v>
      </c>
      <c r="F27" s="1" t="s">
        <v>69</v>
      </c>
      <c r="G27" s="4">
        <v>242</v>
      </c>
      <c r="H27" s="4">
        <v>53</v>
      </c>
      <c r="I27" s="1" t="s">
        <v>81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>
        <v>2</v>
      </c>
      <c r="AS27" s="3"/>
      <c r="AT27" s="3"/>
      <c r="AU27" s="3"/>
      <c r="AV27" s="2">
        <f t="shared" si="0"/>
        <v>2</v>
      </c>
    </row>
    <row r="28" spans="1:48" ht="99.95" customHeight="1" x14ac:dyDescent="0.25">
      <c r="A28" s="1">
        <v>34</v>
      </c>
      <c r="B28" s="1"/>
      <c r="C28" s="1" t="s">
        <v>57</v>
      </c>
      <c r="D28" s="1" t="s">
        <v>30</v>
      </c>
      <c r="E28" s="1" t="s">
        <v>47</v>
      </c>
      <c r="F28" s="1" t="s">
        <v>69</v>
      </c>
      <c r="G28" s="4">
        <v>254</v>
      </c>
      <c r="H28" s="4">
        <v>55</v>
      </c>
      <c r="I28" s="1" t="s">
        <v>82</v>
      </c>
      <c r="J28" s="3"/>
      <c r="K28" s="3">
        <v>14</v>
      </c>
      <c r="L28" s="3">
        <v>8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2">
        <f t="shared" si="0"/>
        <v>22</v>
      </c>
    </row>
    <row r="29" spans="1:48" ht="99.95" customHeight="1" x14ac:dyDescent="0.25">
      <c r="A29" s="1">
        <v>35</v>
      </c>
      <c r="B29" s="1"/>
      <c r="C29" s="1" t="s">
        <v>67</v>
      </c>
      <c r="D29" s="1" t="s">
        <v>30</v>
      </c>
      <c r="E29" s="1" t="s">
        <v>51</v>
      </c>
      <c r="F29" s="1" t="s">
        <v>69</v>
      </c>
      <c r="G29" s="4">
        <v>190</v>
      </c>
      <c r="H29" s="4">
        <v>43</v>
      </c>
      <c r="I29" s="1" t="s">
        <v>83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>
        <v>7</v>
      </c>
      <c r="AR29" s="3">
        <v>39</v>
      </c>
      <c r="AS29" s="3">
        <v>14</v>
      </c>
      <c r="AT29" s="3">
        <v>3</v>
      </c>
      <c r="AU29" s="3"/>
      <c r="AV29" s="2">
        <f t="shared" si="0"/>
        <v>63</v>
      </c>
    </row>
    <row r="30" spans="1:48" ht="99.95" customHeight="1" x14ac:dyDescent="0.25">
      <c r="A30" s="1">
        <v>37</v>
      </c>
      <c r="B30" s="1"/>
      <c r="C30" s="1" t="s">
        <v>85</v>
      </c>
      <c r="D30" s="1" t="s">
        <v>30</v>
      </c>
      <c r="E30" s="1" t="s">
        <v>38</v>
      </c>
      <c r="F30" s="1" t="s">
        <v>69</v>
      </c>
      <c r="G30" s="4">
        <v>130</v>
      </c>
      <c r="H30" s="4">
        <v>31</v>
      </c>
      <c r="I30" s="1" t="s">
        <v>86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>
        <v>17</v>
      </c>
      <c r="AS30" s="3">
        <v>3</v>
      </c>
      <c r="AT30" s="3"/>
      <c r="AU30" s="3"/>
      <c r="AV30" s="2">
        <f t="shared" si="0"/>
        <v>20</v>
      </c>
    </row>
    <row r="31" spans="1:48" ht="99.95" customHeight="1" x14ac:dyDescent="0.25">
      <c r="A31" s="1">
        <v>39</v>
      </c>
      <c r="B31" s="1"/>
      <c r="C31" s="1" t="s">
        <v>67</v>
      </c>
      <c r="D31" s="1" t="s">
        <v>30</v>
      </c>
      <c r="E31" s="1" t="s">
        <v>87</v>
      </c>
      <c r="F31" s="1" t="s">
        <v>69</v>
      </c>
      <c r="G31" s="4">
        <v>470</v>
      </c>
      <c r="H31" s="4">
        <v>100</v>
      </c>
      <c r="I31" s="1" t="s">
        <v>88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>
        <v>4</v>
      </c>
      <c r="AS31" s="3"/>
      <c r="AT31" s="3"/>
      <c r="AU31" s="3"/>
      <c r="AV31" s="2">
        <f t="shared" si="0"/>
        <v>4</v>
      </c>
    </row>
    <row r="32" spans="1:48" ht="99.95" customHeight="1" x14ac:dyDescent="0.25">
      <c r="A32" s="1">
        <v>40</v>
      </c>
      <c r="B32" s="1"/>
      <c r="C32" s="1" t="s">
        <v>89</v>
      </c>
      <c r="D32" s="1" t="s">
        <v>30</v>
      </c>
      <c r="E32" s="1" t="s">
        <v>90</v>
      </c>
      <c r="F32" s="1" t="s">
        <v>69</v>
      </c>
      <c r="G32" s="4">
        <v>453</v>
      </c>
      <c r="H32" s="4">
        <v>95</v>
      </c>
      <c r="I32" s="1" t="s">
        <v>91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>
        <v>6</v>
      </c>
      <c r="AQ32" s="3"/>
      <c r="AR32" s="3"/>
      <c r="AS32" s="3"/>
      <c r="AT32" s="3"/>
      <c r="AU32" s="3"/>
      <c r="AV32" s="2">
        <f t="shared" si="0"/>
        <v>6</v>
      </c>
    </row>
    <row r="33" spans="1:48" ht="99.95" customHeight="1" x14ac:dyDescent="0.25">
      <c r="A33" s="1">
        <v>41</v>
      </c>
      <c r="B33" s="1"/>
      <c r="C33" s="1" t="s">
        <v>67</v>
      </c>
      <c r="D33" s="1" t="s">
        <v>30</v>
      </c>
      <c r="E33" s="1" t="s">
        <v>34</v>
      </c>
      <c r="F33" s="1" t="s">
        <v>69</v>
      </c>
      <c r="G33" s="4">
        <v>328</v>
      </c>
      <c r="H33" s="4">
        <v>70</v>
      </c>
      <c r="I33" s="1" t="s">
        <v>92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>
        <v>4</v>
      </c>
      <c r="AR33" s="3"/>
      <c r="AS33" s="3"/>
      <c r="AT33" s="3"/>
      <c r="AU33" s="3"/>
      <c r="AV33" s="2">
        <f t="shared" si="0"/>
        <v>4</v>
      </c>
    </row>
    <row r="34" spans="1:48" ht="99.95" customHeight="1" x14ac:dyDescent="0.25">
      <c r="A34" s="1">
        <v>43</v>
      </c>
      <c r="B34" s="1"/>
      <c r="C34" s="1" t="s">
        <v>67</v>
      </c>
      <c r="D34" s="1" t="s">
        <v>30</v>
      </c>
      <c r="E34" s="1" t="s">
        <v>34</v>
      </c>
      <c r="F34" s="1" t="s">
        <v>69</v>
      </c>
      <c r="G34" s="4">
        <v>470</v>
      </c>
      <c r="H34" s="4">
        <v>100</v>
      </c>
      <c r="I34" s="1" t="s">
        <v>93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>
        <v>2</v>
      </c>
      <c r="AU34" s="3"/>
      <c r="AV34" s="2">
        <f t="shared" si="0"/>
        <v>2</v>
      </c>
    </row>
    <row r="35" spans="1:48" ht="99.95" customHeight="1" x14ac:dyDescent="0.25">
      <c r="A35" s="1">
        <v>44</v>
      </c>
      <c r="B35" s="1"/>
      <c r="C35" s="1" t="s">
        <v>67</v>
      </c>
      <c r="D35" s="1" t="s">
        <v>30</v>
      </c>
      <c r="E35" s="1" t="s">
        <v>34</v>
      </c>
      <c r="F35" s="1" t="s">
        <v>69</v>
      </c>
      <c r="G35" s="4">
        <v>339</v>
      </c>
      <c r="H35" s="4">
        <v>73</v>
      </c>
      <c r="I35" s="1" t="s">
        <v>94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>
        <v>2</v>
      </c>
      <c r="AS35" s="3"/>
      <c r="AT35" s="3"/>
      <c r="AU35" s="3"/>
      <c r="AV35" s="2">
        <f t="shared" si="0"/>
        <v>2</v>
      </c>
    </row>
    <row r="36" spans="1:48" ht="99.95" customHeight="1" x14ac:dyDescent="0.25">
      <c r="A36" s="1">
        <v>45</v>
      </c>
      <c r="B36" s="1"/>
      <c r="C36" s="1" t="s">
        <v>67</v>
      </c>
      <c r="D36" s="1" t="s">
        <v>30</v>
      </c>
      <c r="E36" s="1" t="s">
        <v>95</v>
      </c>
      <c r="F36" s="1" t="s">
        <v>69</v>
      </c>
      <c r="G36" s="4">
        <v>442</v>
      </c>
      <c r="H36" s="4">
        <v>90</v>
      </c>
      <c r="I36" s="1" t="s">
        <v>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>
        <v>2</v>
      </c>
      <c r="AR36" s="3">
        <v>2</v>
      </c>
      <c r="AS36" s="3"/>
      <c r="AT36" s="3"/>
      <c r="AU36" s="3"/>
      <c r="AV36" s="2">
        <f t="shared" si="0"/>
        <v>4</v>
      </c>
    </row>
    <row r="37" spans="1:48" ht="99.95" customHeight="1" x14ac:dyDescent="0.25">
      <c r="A37" s="1">
        <v>47</v>
      </c>
      <c r="B37" s="1"/>
      <c r="C37" s="1" t="s">
        <v>67</v>
      </c>
      <c r="D37" s="1" t="s">
        <v>30</v>
      </c>
      <c r="E37" s="1" t="s">
        <v>97</v>
      </c>
      <c r="F37" s="1" t="s">
        <v>69</v>
      </c>
      <c r="G37" s="4">
        <v>328</v>
      </c>
      <c r="H37" s="4">
        <v>70</v>
      </c>
      <c r="I37" s="1" t="s">
        <v>98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>
        <v>2</v>
      </c>
      <c r="AU37" s="3"/>
      <c r="AV37" s="2">
        <f t="shared" si="0"/>
        <v>2</v>
      </c>
    </row>
    <row r="38" spans="1:48" ht="99.95" customHeight="1" x14ac:dyDescent="0.25">
      <c r="A38" s="1">
        <v>49</v>
      </c>
      <c r="B38" s="1"/>
      <c r="C38" s="1" t="s">
        <v>89</v>
      </c>
      <c r="D38" s="1" t="s">
        <v>30</v>
      </c>
      <c r="E38" s="1" t="s">
        <v>100</v>
      </c>
      <c r="F38" s="1" t="s">
        <v>69</v>
      </c>
      <c r="G38" s="4">
        <v>265</v>
      </c>
      <c r="H38" s="4">
        <v>58</v>
      </c>
      <c r="I38" s="1" t="s">
        <v>101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>
        <v>13</v>
      </c>
      <c r="AS38" s="3"/>
      <c r="AT38" s="3"/>
      <c r="AU38" s="3"/>
      <c r="AV38" s="2">
        <f t="shared" si="0"/>
        <v>13</v>
      </c>
    </row>
    <row r="39" spans="1:48" ht="99.95" customHeight="1" x14ac:dyDescent="0.25">
      <c r="A39" s="1">
        <v>50</v>
      </c>
      <c r="B39" s="1"/>
      <c r="C39" s="1" t="s">
        <v>67</v>
      </c>
      <c r="D39" s="1" t="s">
        <v>30</v>
      </c>
      <c r="E39" s="1" t="s">
        <v>31</v>
      </c>
      <c r="F39" s="1" t="s">
        <v>69</v>
      </c>
      <c r="G39" s="4">
        <v>250</v>
      </c>
      <c r="H39" s="4">
        <v>55</v>
      </c>
      <c r="I39" s="1" t="s">
        <v>102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>
        <v>1</v>
      </c>
      <c r="AU39" s="3"/>
      <c r="AV39" s="2">
        <f t="shared" si="0"/>
        <v>1</v>
      </c>
    </row>
    <row r="40" spans="1:48" ht="99.95" customHeight="1" x14ac:dyDescent="0.25">
      <c r="A40" s="1">
        <v>51</v>
      </c>
      <c r="B40" s="1"/>
      <c r="C40" s="1" t="s">
        <v>67</v>
      </c>
      <c r="D40" s="1" t="s">
        <v>30</v>
      </c>
      <c r="E40" s="1" t="s">
        <v>47</v>
      </c>
      <c r="F40" s="1" t="s">
        <v>69</v>
      </c>
      <c r="G40" s="4">
        <v>180</v>
      </c>
      <c r="H40" s="4">
        <v>41</v>
      </c>
      <c r="I40" s="1" t="s">
        <v>103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>
        <v>2</v>
      </c>
      <c r="AU40" s="3"/>
      <c r="AV40" s="2">
        <f t="shared" si="0"/>
        <v>2</v>
      </c>
    </row>
    <row r="41" spans="1:48" ht="99.95" customHeight="1" x14ac:dyDescent="0.25">
      <c r="A41" s="1">
        <v>52</v>
      </c>
      <c r="B41" s="1"/>
      <c r="C41" s="1" t="s">
        <v>67</v>
      </c>
      <c r="D41" s="1" t="s">
        <v>30</v>
      </c>
      <c r="E41" s="1" t="s">
        <v>104</v>
      </c>
      <c r="F41" s="1" t="s">
        <v>69</v>
      </c>
      <c r="G41" s="4">
        <v>280</v>
      </c>
      <c r="H41" s="4">
        <v>60</v>
      </c>
      <c r="I41" s="1" t="s">
        <v>105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>
        <v>4</v>
      </c>
      <c r="AR41" s="3">
        <v>10</v>
      </c>
      <c r="AS41" s="3"/>
      <c r="AT41" s="3"/>
      <c r="AU41" s="3"/>
      <c r="AV41" s="2">
        <f t="shared" si="0"/>
        <v>14</v>
      </c>
    </row>
    <row r="42" spans="1:48" ht="99.95" customHeight="1" x14ac:dyDescent="0.25">
      <c r="A42" s="1">
        <v>54</v>
      </c>
      <c r="B42" s="1"/>
      <c r="C42" s="1" t="s">
        <v>89</v>
      </c>
      <c r="D42" s="1" t="s">
        <v>30</v>
      </c>
      <c r="E42" s="1" t="s">
        <v>47</v>
      </c>
      <c r="F42" s="1" t="s">
        <v>69</v>
      </c>
      <c r="G42" s="4">
        <v>285</v>
      </c>
      <c r="H42" s="4">
        <v>62</v>
      </c>
      <c r="I42" s="1" t="s">
        <v>106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>
        <v>6</v>
      </c>
      <c r="AR42" s="3">
        <v>16</v>
      </c>
      <c r="AS42" s="3">
        <v>13</v>
      </c>
      <c r="AT42" s="3"/>
      <c r="AU42" s="3"/>
      <c r="AV42" s="2">
        <f t="shared" si="0"/>
        <v>35</v>
      </c>
    </row>
    <row r="43" spans="1:48" ht="99.95" customHeight="1" x14ac:dyDescent="0.25">
      <c r="A43" s="1">
        <v>55</v>
      </c>
      <c r="B43" s="1"/>
      <c r="C43" s="1" t="s">
        <v>89</v>
      </c>
      <c r="D43" s="1" t="s">
        <v>30</v>
      </c>
      <c r="E43" s="1" t="s">
        <v>34</v>
      </c>
      <c r="F43" s="1" t="s">
        <v>69</v>
      </c>
      <c r="G43" s="4">
        <v>280</v>
      </c>
      <c r="H43" s="4">
        <v>60</v>
      </c>
      <c r="I43" s="1" t="s">
        <v>107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>
        <v>3</v>
      </c>
      <c r="AS43" s="3"/>
      <c r="AT43" s="3"/>
      <c r="AU43" s="3"/>
      <c r="AV43" s="2">
        <f t="shared" si="0"/>
        <v>3</v>
      </c>
    </row>
    <row r="44" spans="1:48" ht="99.95" customHeight="1" x14ac:dyDescent="0.25">
      <c r="A44" s="1">
        <v>57</v>
      </c>
      <c r="B44" s="1"/>
      <c r="C44" s="1" t="s">
        <v>67</v>
      </c>
      <c r="D44" s="1" t="s">
        <v>30</v>
      </c>
      <c r="E44" s="1" t="s">
        <v>108</v>
      </c>
      <c r="F44" s="1" t="s">
        <v>69</v>
      </c>
      <c r="G44" s="4">
        <v>170</v>
      </c>
      <c r="H44" s="4">
        <v>39</v>
      </c>
      <c r="I44" s="1" t="s">
        <v>109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>
        <v>1</v>
      </c>
      <c r="AQ44" s="3">
        <v>1</v>
      </c>
      <c r="AR44" s="3">
        <v>6</v>
      </c>
      <c r="AS44" s="3">
        <v>11</v>
      </c>
      <c r="AT44" s="3">
        <v>7</v>
      </c>
      <c r="AU44" s="3"/>
      <c r="AV44" s="2">
        <f t="shared" si="0"/>
        <v>26</v>
      </c>
    </row>
    <row r="45" spans="1:48" ht="99.95" customHeight="1" x14ac:dyDescent="0.25">
      <c r="A45" s="1">
        <v>58</v>
      </c>
      <c r="B45" s="1"/>
      <c r="C45" s="1" t="s">
        <v>67</v>
      </c>
      <c r="D45" s="1" t="s">
        <v>30</v>
      </c>
      <c r="E45" s="1" t="s">
        <v>34</v>
      </c>
      <c r="F45" s="1" t="s">
        <v>69</v>
      </c>
      <c r="G45" s="4">
        <v>180</v>
      </c>
      <c r="H45" s="4">
        <v>41</v>
      </c>
      <c r="I45" s="1" t="s">
        <v>110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>
        <v>2</v>
      </c>
      <c r="AQ45" s="3"/>
      <c r="AR45" s="3"/>
      <c r="AS45" s="3"/>
      <c r="AT45" s="3"/>
      <c r="AU45" s="3"/>
      <c r="AV45" s="2">
        <f t="shared" si="0"/>
        <v>2</v>
      </c>
    </row>
    <row r="46" spans="1:48" ht="99.95" customHeight="1" x14ac:dyDescent="0.25">
      <c r="A46" s="1">
        <v>59</v>
      </c>
      <c r="B46" s="1"/>
      <c r="C46" s="1" t="s">
        <v>89</v>
      </c>
      <c r="D46" s="1" t="s">
        <v>30</v>
      </c>
      <c r="E46" s="1" t="s">
        <v>34</v>
      </c>
      <c r="F46" s="1" t="s">
        <v>69</v>
      </c>
      <c r="G46" s="4">
        <v>235</v>
      </c>
      <c r="H46" s="4">
        <v>52</v>
      </c>
      <c r="I46" s="1" t="s">
        <v>111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>
        <v>13</v>
      </c>
      <c r="AQ46" s="3">
        <v>25</v>
      </c>
      <c r="AR46" s="3">
        <v>27</v>
      </c>
      <c r="AS46" s="3">
        <v>1</v>
      </c>
      <c r="AT46" s="3"/>
      <c r="AU46" s="3"/>
      <c r="AV46" s="2">
        <f t="shared" si="0"/>
        <v>66</v>
      </c>
    </row>
    <row r="47" spans="1:48" ht="99.95" customHeight="1" x14ac:dyDescent="0.25">
      <c r="A47" s="1">
        <v>60</v>
      </c>
      <c r="B47" s="1"/>
      <c r="C47" s="1" t="s">
        <v>67</v>
      </c>
      <c r="D47" s="1" t="s">
        <v>30</v>
      </c>
      <c r="E47" s="1" t="s">
        <v>112</v>
      </c>
      <c r="F47" s="1" t="s">
        <v>69</v>
      </c>
      <c r="G47" s="4">
        <v>225</v>
      </c>
      <c r="H47" s="4">
        <v>50</v>
      </c>
      <c r="I47" s="1" t="s">
        <v>113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>
        <v>25</v>
      </c>
      <c r="AQ47" s="3">
        <v>34</v>
      </c>
      <c r="AR47" s="3">
        <v>49</v>
      </c>
      <c r="AS47" s="3">
        <v>38</v>
      </c>
      <c r="AT47" s="3">
        <v>27</v>
      </c>
      <c r="AU47" s="3">
        <v>8</v>
      </c>
      <c r="AV47" s="2">
        <f t="shared" si="0"/>
        <v>173</v>
      </c>
    </row>
    <row r="48" spans="1:48" ht="99.95" customHeight="1" x14ac:dyDescent="0.25">
      <c r="A48" s="1">
        <v>61</v>
      </c>
      <c r="B48" s="1"/>
      <c r="C48" s="1" t="s">
        <v>67</v>
      </c>
      <c r="D48" s="1" t="s">
        <v>30</v>
      </c>
      <c r="E48" s="1" t="s">
        <v>79</v>
      </c>
      <c r="F48" s="1" t="s">
        <v>69</v>
      </c>
      <c r="G48" s="4">
        <v>225</v>
      </c>
      <c r="H48" s="4">
        <v>50</v>
      </c>
      <c r="I48" s="1" t="s">
        <v>114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>
        <v>33</v>
      </c>
      <c r="AR48" s="3">
        <v>18</v>
      </c>
      <c r="AS48" s="3">
        <v>19</v>
      </c>
      <c r="AT48" s="3">
        <v>20</v>
      </c>
      <c r="AU48" s="3"/>
      <c r="AV48" s="2">
        <f t="shared" si="0"/>
        <v>90</v>
      </c>
    </row>
    <row r="49" spans="1:48" ht="99.95" customHeight="1" x14ac:dyDescent="0.25">
      <c r="A49" s="1">
        <v>62</v>
      </c>
      <c r="B49" s="1"/>
      <c r="C49" s="1" t="s">
        <v>67</v>
      </c>
      <c r="D49" s="1" t="s">
        <v>30</v>
      </c>
      <c r="E49" s="1" t="s">
        <v>115</v>
      </c>
      <c r="F49" s="1" t="s">
        <v>69</v>
      </c>
      <c r="G49" s="4">
        <v>265</v>
      </c>
      <c r="H49" s="4">
        <v>55</v>
      </c>
      <c r="I49" s="1" t="s">
        <v>116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>
        <v>3</v>
      </c>
      <c r="AS49" s="3"/>
      <c r="AT49" s="3"/>
      <c r="AU49" s="3"/>
      <c r="AV49" s="2">
        <f t="shared" si="0"/>
        <v>3</v>
      </c>
    </row>
    <row r="50" spans="1:48" ht="99.95" customHeight="1" x14ac:dyDescent="0.25">
      <c r="A50" s="1">
        <v>64</v>
      </c>
      <c r="B50" s="1"/>
      <c r="C50" s="1" t="s">
        <v>67</v>
      </c>
      <c r="D50" s="1" t="s">
        <v>30</v>
      </c>
      <c r="E50" s="1" t="s">
        <v>31</v>
      </c>
      <c r="F50" s="1" t="s">
        <v>69</v>
      </c>
      <c r="G50" s="4">
        <v>265</v>
      </c>
      <c r="H50" s="4">
        <v>55</v>
      </c>
      <c r="I50" s="1" t="s">
        <v>117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>
        <v>12</v>
      </c>
      <c r="AT50" s="3"/>
      <c r="AU50" s="3"/>
      <c r="AV50" s="2">
        <f t="shared" si="0"/>
        <v>12</v>
      </c>
    </row>
    <row r="51" spans="1:48" ht="99.95" customHeight="1" x14ac:dyDescent="0.25">
      <c r="A51" s="1">
        <v>67</v>
      </c>
      <c r="B51" s="1"/>
      <c r="C51" s="1" t="s">
        <v>89</v>
      </c>
      <c r="D51" s="1" t="s">
        <v>30</v>
      </c>
      <c r="E51" s="1" t="s">
        <v>108</v>
      </c>
      <c r="F51" s="1" t="s">
        <v>69</v>
      </c>
      <c r="G51" s="4">
        <v>230</v>
      </c>
      <c r="H51" s="4">
        <v>51</v>
      </c>
      <c r="I51" s="1" t="s">
        <v>118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>
        <v>4</v>
      </c>
      <c r="AR51" s="3">
        <v>24</v>
      </c>
      <c r="AS51" s="3">
        <v>25</v>
      </c>
      <c r="AT51" s="3">
        <v>17</v>
      </c>
      <c r="AU51" s="3"/>
      <c r="AV51" s="2">
        <f t="shared" si="0"/>
        <v>70</v>
      </c>
    </row>
    <row r="52" spans="1:48" ht="99.95" customHeight="1" x14ac:dyDescent="0.25">
      <c r="A52" s="1">
        <v>69</v>
      </c>
      <c r="B52" s="1"/>
      <c r="C52" s="1" t="s">
        <v>67</v>
      </c>
      <c r="D52" s="1" t="s">
        <v>30</v>
      </c>
      <c r="E52" s="1" t="s">
        <v>34</v>
      </c>
      <c r="F52" s="1" t="s">
        <v>69</v>
      </c>
      <c r="G52" s="4">
        <v>470</v>
      </c>
      <c r="H52" s="4">
        <v>100</v>
      </c>
      <c r="I52" s="1" t="s">
        <v>119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>
        <v>5</v>
      </c>
      <c r="AS52" s="3"/>
      <c r="AT52" s="3"/>
      <c r="AU52" s="3"/>
      <c r="AV52" s="2">
        <f t="shared" si="0"/>
        <v>5</v>
      </c>
    </row>
    <row r="53" spans="1:48" ht="99.95" customHeight="1" x14ac:dyDescent="0.25">
      <c r="A53" s="1">
        <v>70</v>
      </c>
      <c r="B53" s="1"/>
      <c r="C53" s="1" t="s">
        <v>67</v>
      </c>
      <c r="D53" s="1" t="s">
        <v>30</v>
      </c>
      <c r="E53" s="1" t="s">
        <v>47</v>
      </c>
      <c r="F53" s="1" t="s">
        <v>69</v>
      </c>
      <c r="G53" s="4">
        <v>270</v>
      </c>
      <c r="H53" s="4">
        <v>55</v>
      </c>
      <c r="I53" s="1" t="s">
        <v>120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>
        <v>9</v>
      </c>
      <c r="AS53" s="3"/>
      <c r="AT53" s="3"/>
      <c r="AU53" s="3"/>
      <c r="AV53" s="2">
        <f t="shared" si="0"/>
        <v>9</v>
      </c>
    </row>
    <row r="54" spans="1:48" ht="99.95" customHeight="1" x14ac:dyDescent="0.25">
      <c r="A54" s="1">
        <v>72</v>
      </c>
      <c r="B54" s="1"/>
      <c r="C54" s="1" t="s">
        <v>67</v>
      </c>
      <c r="D54" s="1" t="s">
        <v>30</v>
      </c>
      <c r="E54" s="1" t="s">
        <v>99</v>
      </c>
      <c r="F54" s="1" t="s">
        <v>69</v>
      </c>
      <c r="G54" s="4">
        <v>300</v>
      </c>
      <c r="H54" s="4">
        <v>65</v>
      </c>
      <c r="I54" s="1" t="s">
        <v>121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>
        <v>14</v>
      </c>
      <c r="AR54" s="3"/>
      <c r="AS54" s="3"/>
      <c r="AT54" s="3"/>
      <c r="AU54" s="3"/>
      <c r="AV54" s="2">
        <f t="shared" si="0"/>
        <v>14</v>
      </c>
    </row>
    <row r="55" spans="1:48" ht="99.95" customHeight="1" x14ac:dyDescent="0.25">
      <c r="A55" s="1">
        <v>76</v>
      </c>
      <c r="B55" s="1"/>
      <c r="C55" s="1" t="s">
        <v>60</v>
      </c>
      <c r="D55" s="1" t="s">
        <v>30</v>
      </c>
      <c r="E55" s="1" t="s">
        <v>34</v>
      </c>
      <c r="F55" s="1" t="s">
        <v>123</v>
      </c>
      <c r="G55" s="4">
        <v>150</v>
      </c>
      <c r="H55" s="4">
        <v>35</v>
      </c>
      <c r="I55" s="1" t="s">
        <v>124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>
        <v>4</v>
      </c>
      <c r="AR55" s="3">
        <v>1</v>
      </c>
      <c r="AS55" s="3">
        <v>1</v>
      </c>
      <c r="AT55" s="3"/>
      <c r="AU55" s="3"/>
      <c r="AV55" s="2">
        <f t="shared" si="0"/>
        <v>6</v>
      </c>
    </row>
    <row r="56" spans="1:48" ht="99.95" customHeight="1" x14ac:dyDescent="0.25">
      <c r="A56" s="1">
        <v>77</v>
      </c>
      <c r="B56" s="1"/>
      <c r="C56" s="1" t="s">
        <v>60</v>
      </c>
      <c r="D56" s="1" t="s">
        <v>30</v>
      </c>
      <c r="E56" s="1" t="s">
        <v>76</v>
      </c>
      <c r="F56" s="1" t="s">
        <v>123</v>
      </c>
      <c r="G56" s="4">
        <v>115</v>
      </c>
      <c r="H56" s="4">
        <v>28</v>
      </c>
      <c r="I56" s="1" t="s">
        <v>125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>
        <v>6</v>
      </c>
      <c r="AR56" s="3">
        <v>8</v>
      </c>
      <c r="AS56" s="3">
        <v>4</v>
      </c>
      <c r="AT56" s="3"/>
      <c r="AU56" s="3"/>
      <c r="AV56" s="2">
        <f t="shared" si="0"/>
        <v>18</v>
      </c>
    </row>
    <row r="57" spans="1:48" ht="99.95" customHeight="1" x14ac:dyDescent="0.25">
      <c r="A57" s="1">
        <v>78</v>
      </c>
      <c r="B57" s="1"/>
      <c r="C57" s="1" t="s">
        <v>60</v>
      </c>
      <c r="D57" s="1" t="s">
        <v>30</v>
      </c>
      <c r="E57" s="1" t="s">
        <v>52</v>
      </c>
      <c r="F57" s="1" t="s">
        <v>123</v>
      </c>
      <c r="G57" s="4">
        <v>197</v>
      </c>
      <c r="H57" s="4">
        <v>45</v>
      </c>
      <c r="I57" s="1" t="s">
        <v>126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>
        <v>2</v>
      </c>
      <c r="AU57" s="3"/>
      <c r="AV57" s="2">
        <f t="shared" si="0"/>
        <v>2</v>
      </c>
    </row>
    <row r="58" spans="1:48" ht="99.95" customHeight="1" x14ac:dyDescent="0.25">
      <c r="A58" s="1">
        <v>79</v>
      </c>
      <c r="B58" s="1"/>
      <c r="C58" s="1" t="s">
        <v>60</v>
      </c>
      <c r="D58" s="1" t="s">
        <v>30</v>
      </c>
      <c r="E58" s="1" t="s">
        <v>108</v>
      </c>
      <c r="F58" s="1" t="s">
        <v>123</v>
      </c>
      <c r="G58" s="4">
        <v>197</v>
      </c>
      <c r="H58" s="4">
        <v>45</v>
      </c>
      <c r="I58" s="1" t="s">
        <v>127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>
        <v>2</v>
      </c>
      <c r="AT58" s="3">
        <v>1</v>
      </c>
      <c r="AU58" s="3">
        <v>1</v>
      </c>
      <c r="AV58" s="2">
        <f t="shared" si="0"/>
        <v>3</v>
      </c>
    </row>
    <row r="59" spans="1:48" ht="99.95" customHeight="1" x14ac:dyDescent="0.25">
      <c r="A59" s="1">
        <v>81</v>
      </c>
      <c r="B59" s="1"/>
      <c r="C59" s="1" t="s">
        <v>60</v>
      </c>
      <c r="D59" s="1" t="s">
        <v>30</v>
      </c>
      <c r="E59" s="1" t="s">
        <v>51</v>
      </c>
      <c r="F59" s="1" t="s">
        <v>123</v>
      </c>
      <c r="G59" s="4">
        <v>197</v>
      </c>
      <c r="H59" s="4">
        <v>45</v>
      </c>
      <c r="I59" s="1" t="s">
        <v>128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>
        <v>1</v>
      </c>
      <c r="AQ59" s="3">
        <v>6</v>
      </c>
      <c r="AR59" s="3">
        <v>3</v>
      </c>
      <c r="AS59" s="3"/>
      <c r="AT59" s="3"/>
      <c r="AU59" s="3"/>
      <c r="AV59" s="2">
        <f t="shared" si="0"/>
        <v>10</v>
      </c>
    </row>
    <row r="60" spans="1:48" ht="99.95" customHeight="1" x14ac:dyDescent="0.25">
      <c r="A60" s="1">
        <v>82</v>
      </c>
      <c r="B60" s="1"/>
      <c r="C60" s="1" t="s">
        <v>60</v>
      </c>
      <c r="D60" s="1" t="s">
        <v>30</v>
      </c>
      <c r="E60" s="1" t="s">
        <v>108</v>
      </c>
      <c r="F60" s="1" t="s">
        <v>123</v>
      </c>
      <c r="G60" s="4">
        <v>140</v>
      </c>
      <c r="H60" s="4">
        <v>33</v>
      </c>
      <c r="I60" s="1" t="s">
        <v>129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>
        <v>1</v>
      </c>
      <c r="AS60" s="3">
        <v>2</v>
      </c>
      <c r="AT60" s="3">
        <v>2</v>
      </c>
      <c r="AU60" s="3">
        <v>1</v>
      </c>
      <c r="AV60" s="2">
        <f t="shared" si="0"/>
        <v>5</v>
      </c>
    </row>
    <row r="61" spans="1:48" ht="99.95" customHeight="1" x14ac:dyDescent="0.25">
      <c r="A61" s="1">
        <v>83</v>
      </c>
      <c r="B61" s="1"/>
      <c r="C61" s="1" t="s">
        <v>60</v>
      </c>
      <c r="D61" s="1" t="s">
        <v>30</v>
      </c>
      <c r="E61" s="1" t="s">
        <v>112</v>
      </c>
      <c r="F61" s="1" t="s">
        <v>123</v>
      </c>
      <c r="G61" s="4">
        <v>140</v>
      </c>
      <c r="H61" s="4">
        <v>33</v>
      </c>
      <c r="I61" s="1" t="s">
        <v>130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>
        <v>1</v>
      </c>
      <c r="AR61" s="3">
        <v>2</v>
      </c>
      <c r="AS61" s="3"/>
      <c r="AT61" s="3"/>
      <c r="AU61" s="3"/>
      <c r="AV61" s="2">
        <f t="shared" si="0"/>
        <v>3</v>
      </c>
    </row>
    <row r="62" spans="1:48" ht="99.95" customHeight="1" x14ac:dyDescent="0.25">
      <c r="A62" s="1">
        <v>84</v>
      </c>
      <c r="B62" s="1"/>
      <c r="C62" s="1" t="s">
        <v>60</v>
      </c>
      <c r="D62" s="1" t="s">
        <v>30</v>
      </c>
      <c r="E62" s="1" t="s">
        <v>34</v>
      </c>
      <c r="F62" s="1" t="s">
        <v>123</v>
      </c>
      <c r="G62" s="4">
        <v>140</v>
      </c>
      <c r="H62" s="4">
        <v>33</v>
      </c>
      <c r="I62" s="1" t="s">
        <v>131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>
        <v>1</v>
      </c>
      <c r="AQ62" s="3">
        <v>1</v>
      </c>
      <c r="AR62" s="3"/>
      <c r="AS62" s="3"/>
      <c r="AT62" s="3"/>
      <c r="AU62" s="3"/>
      <c r="AV62" s="2">
        <f t="shared" si="0"/>
        <v>2</v>
      </c>
    </row>
    <row r="63" spans="1:48" ht="99.95" customHeight="1" x14ac:dyDescent="0.25">
      <c r="A63" s="1">
        <v>85</v>
      </c>
      <c r="B63" s="1"/>
      <c r="C63" s="1" t="s">
        <v>132</v>
      </c>
      <c r="D63" s="1" t="s">
        <v>30</v>
      </c>
      <c r="E63" s="1" t="s">
        <v>84</v>
      </c>
      <c r="F63" s="1" t="s">
        <v>133</v>
      </c>
      <c r="G63" s="4">
        <v>120</v>
      </c>
      <c r="H63" s="4">
        <v>29</v>
      </c>
      <c r="I63" s="1" t="s">
        <v>134</v>
      </c>
      <c r="J63" s="3"/>
      <c r="K63" s="3">
        <v>1</v>
      </c>
      <c r="L63" s="3">
        <v>19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2">
        <f t="shared" si="0"/>
        <v>20</v>
      </c>
    </row>
    <row r="64" spans="1:48" ht="99.95" customHeight="1" x14ac:dyDescent="0.25">
      <c r="A64" s="1">
        <v>86</v>
      </c>
      <c r="B64" s="1"/>
      <c r="C64" s="1" t="s">
        <v>132</v>
      </c>
      <c r="D64" s="1" t="s">
        <v>30</v>
      </c>
      <c r="E64" s="1" t="s">
        <v>87</v>
      </c>
      <c r="F64" s="1" t="s">
        <v>133</v>
      </c>
      <c r="G64" s="4">
        <v>185</v>
      </c>
      <c r="H64" s="4">
        <v>42</v>
      </c>
      <c r="I64" s="1" t="s">
        <v>135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>
        <v>1</v>
      </c>
      <c r="AQ64" s="3"/>
      <c r="AR64" s="3"/>
      <c r="AS64" s="3"/>
      <c r="AT64" s="3"/>
      <c r="AU64" s="3"/>
      <c r="AV64" s="2">
        <f t="shared" si="0"/>
        <v>1</v>
      </c>
    </row>
    <row r="65" spans="1:48" ht="99.95" customHeight="1" x14ac:dyDescent="0.25">
      <c r="A65" s="1">
        <v>87</v>
      </c>
      <c r="B65" s="1"/>
      <c r="C65" s="1" t="s">
        <v>132</v>
      </c>
      <c r="D65" s="1" t="s">
        <v>30</v>
      </c>
      <c r="E65" s="1" t="s">
        <v>52</v>
      </c>
      <c r="F65" s="1" t="s">
        <v>133</v>
      </c>
      <c r="G65" s="4">
        <v>242</v>
      </c>
      <c r="H65" s="4">
        <v>53</v>
      </c>
      <c r="I65" s="1" t="s">
        <v>136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>
        <v>2</v>
      </c>
      <c r="AQ65" s="3">
        <v>11</v>
      </c>
      <c r="AR65" s="3">
        <v>3</v>
      </c>
      <c r="AS65" s="3"/>
      <c r="AT65" s="3"/>
      <c r="AU65" s="3"/>
      <c r="AV65" s="2">
        <f t="shared" si="0"/>
        <v>16</v>
      </c>
    </row>
    <row r="66" spans="1:48" ht="99.95" customHeight="1" x14ac:dyDescent="0.25">
      <c r="A66" s="1">
        <v>88</v>
      </c>
      <c r="B66" s="1"/>
      <c r="C66" s="1" t="s">
        <v>132</v>
      </c>
      <c r="D66" s="1" t="s">
        <v>30</v>
      </c>
      <c r="E66" s="1" t="s">
        <v>34</v>
      </c>
      <c r="F66" s="1" t="s">
        <v>133</v>
      </c>
      <c r="G66" s="4">
        <v>300</v>
      </c>
      <c r="H66" s="4">
        <v>65</v>
      </c>
      <c r="I66" s="1" t="s">
        <v>137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>
        <v>3</v>
      </c>
      <c r="AQ66" s="3">
        <v>5</v>
      </c>
      <c r="AR66" s="3">
        <v>7</v>
      </c>
      <c r="AS66" s="3"/>
      <c r="AT66" s="3"/>
      <c r="AU66" s="3"/>
      <c r="AV66" s="2">
        <f t="shared" si="0"/>
        <v>15</v>
      </c>
    </row>
    <row r="67" spans="1:48" ht="99.95" customHeight="1" x14ac:dyDescent="0.25">
      <c r="A67" s="1">
        <v>90</v>
      </c>
      <c r="B67" s="1"/>
      <c r="C67" s="1" t="s">
        <v>132</v>
      </c>
      <c r="D67" s="1" t="s">
        <v>30</v>
      </c>
      <c r="E67" s="1" t="s">
        <v>84</v>
      </c>
      <c r="F67" s="1" t="s">
        <v>133</v>
      </c>
      <c r="G67" s="4">
        <v>150</v>
      </c>
      <c r="H67" s="4">
        <v>35</v>
      </c>
      <c r="I67" s="1" t="s">
        <v>138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>
        <v>2</v>
      </c>
      <c r="AU67" s="3"/>
      <c r="AV67" s="2">
        <f t="shared" ref="AV67:AV130" si="1">SUM(J67:AT67)</f>
        <v>2</v>
      </c>
    </row>
    <row r="68" spans="1:48" ht="99.95" customHeight="1" x14ac:dyDescent="0.25">
      <c r="A68" s="1">
        <v>91</v>
      </c>
      <c r="B68" s="1"/>
      <c r="C68" s="1" t="s">
        <v>132</v>
      </c>
      <c r="D68" s="1" t="s">
        <v>30</v>
      </c>
      <c r="E68" s="1" t="s">
        <v>51</v>
      </c>
      <c r="F68" s="1" t="s">
        <v>133</v>
      </c>
      <c r="G68" s="4">
        <v>170</v>
      </c>
      <c r="H68" s="4">
        <v>39</v>
      </c>
      <c r="I68" s="1" t="s">
        <v>139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>
        <v>1</v>
      </c>
      <c r="AT68" s="3"/>
      <c r="AU68" s="3"/>
      <c r="AV68" s="2">
        <f t="shared" si="1"/>
        <v>1</v>
      </c>
    </row>
    <row r="69" spans="1:48" ht="99.95" customHeight="1" x14ac:dyDescent="0.25">
      <c r="A69" s="1">
        <v>92</v>
      </c>
      <c r="B69" s="1"/>
      <c r="C69" s="1" t="s">
        <v>132</v>
      </c>
      <c r="D69" s="1" t="s">
        <v>30</v>
      </c>
      <c r="E69" s="1" t="s">
        <v>34</v>
      </c>
      <c r="F69" s="1" t="s">
        <v>133</v>
      </c>
      <c r="G69" s="4">
        <v>120</v>
      </c>
      <c r="H69" s="4">
        <v>29</v>
      </c>
      <c r="I69" s="1" t="s">
        <v>140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>
        <v>11</v>
      </c>
      <c r="AR69" s="3">
        <v>19</v>
      </c>
      <c r="AS69" s="3">
        <v>2</v>
      </c>
      <c r="AT69" s="3"/>
      <c r="AU69" s="3"/>
      <c r="AV69" s="2">
        <f t="shared" si="1"/>
        <v>32</v>
      </c>
    </row>
    <row r="70" spans="1:48" ht="99.95" customHeight="1" x14ac:dyDescent="0.25">
      <c r="A70" s="1">
        <v>93</v>
      </c>
      <c r="B70" s="1"/>
      <c r="C70" s="1" t="s">
        <v>132</v>
      </c>
      <c r="D70" s="1" t="s">
        <v>30</v>
      </c>
      <c r="E70" s="1" t="s">
        <v>47</v>
      </c>
      <c r="F70" s="1" t="s">
        <v>133</v>
      </c>
      <c r="G70" s="4">
        <v>120</v>
      </c>
      <c r="H70" s="4">
        <v>29</v>
      </c>
      <c r="I70" s="1" t="s">
        <v>141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>
        <v>5</v>
      </c>
      <c r="AS70" s="3"/>
      <c r="AT70" s="3"/>
      <c r="AU70" s="3"/>
      <c r="AV70" s="2">
        <f t="shared" si="1"/>
        <v>5</v>
      </c>
    </row>
    <row r="71" spans="1:48" ht="99.95" customHeight="1" x14ac:dyDescent="0.25">
      <c r="A71" s="1">
        <v>94</v>
      </c>
      <c r="B71" s="1"/>
      <c r="C71" s="1" t="s">
        <v>132</v>
      </c>
      <c r="D71" s="1" t="s">
        <v>30</v>
      </c>
      <c r="E71" s="1" t="s">
        <v>47</v>
      </c>
      <c r="F71" s="1" t="s">
        <v>133</v>
      </c>
      <c r="G71" s="4">
        <v>100</v>
      </c>
      <c r="H71" s="4">
        <v>23</v>
      </c>
      <c r="I71" s="1" t="s">
        <v>142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>
        <v>1</v>
      </c>
      <c r="AQ71" s="3"/>
      <c r="AR71" s="3"/>
      <c r="AS71" s="3"/>
      <c r="AT71" s="3"/>
      <c r="AU71" s="3"/>
      <c r="AV71" s="2">
        <f t="shared" si="1"/>
        <v>1</v>
      </c>
    </row>
    <row r="72" spans="1:48" ht="99.95" customHeight="1" x14ac:dyDescent="0.25">
      <c r="A72" s="1">
        <v>95</v>
      </c>
      <c r="B72" s="1"/>
      <c r="C72" s="1" t="s">
        <v>132</v>
      </c>
      <c r="D72" s="1" t="s">
        <v>30</v>
      </c>
      <c r="E72" s="1" t="s">
        <v>143</v>
      </c>
      <c r="F72" s="1" t="s">
        <v>133</v>
      </c>
      <c r="G72" s="4">
        <v>60</v>
      </c>
      <c r="H72" s="4">
        <v>16</v>
      </c>
      <c r="I72" s="1" t="s">
        <v>144</v>
      </c>
      <c r="J72" s="3"/>
      <c r="K72" s="3"/>
      <c r="L72" s="3">
        <v>1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2">
        <f t="shared" si="1"/>
        <v>1</v>
      </c>
    </row>
    <row r="73" spans="1:48" ht="99.95" customHeight="1" x14ac:dyDescent="0.25">
      <c r="A73" s="1">
        <v>96</v>
      </c>
      <c r="B73" s="1"/>
      <c r="C73" s="1" t="s">
        <v>132</v>
      </c>
      <c r="D73" s="1" t="s">
        <v>30</v>
      </c>
      <c r="E73" s="1" t="s">
        <v>145</v>
      </c>
      <c r="F73" s="1" t="s">
        <v>133</v>
      </c>
      <c r="G73" s="4">
        <v>60</v>
      </c>
      <c r="H73" s="4">
        <v>16</v>
      </c>
      <c r="I73" s="1" t="s">
        <v>146</v>
      </c>
      <c r="J73" s="3"/>
      <c r="K73" s="3"/>
      <c r="L73" s="3"/>
      <c r="M73" s="3">
        <v>1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2">
        <f t="shared" si="1"/>
        <v>1</v>
      </c>
    </row>
    <row r="74" spans="1:48" ht="99.95" customHeight="1" x14ac:dyDescent="0.25">
      <c r="A74" s="1">
        <v>97</v>
      </c>
      <c r="B74" s="1"/>
      <c r="C74" s="1" t="s">
        <v>132</v>
      </c>
      <c r="D74" s="1" t="s">
        <v>30</v>
      </c>
      <c r="E74" s="1" t="s">
        <v>147</v>
      </c>
      <c r="F74" s="1" t="s">
        <v>133</v>
      </c>
      <c r="G74" s="4">
        <v>60</v>
      </c>
      <c r="H74" s="4">
        <v>16</v>
      </c>
      <c r="I74" s="1" t="s">
        <v>148</v>
      </c>
      <c r="J74" s="3"/>
      <c r="K74" s="3"/>
      <c r="L74" s="3"/>
      <c r="M74" s="3"/>
      <c r="N74" s="3">
        <v>1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2">
        <f t="shared" si="1"/>
        <v>1</v>
      </c>
    </row>
    <row r="75" spans="1:48" ht="99.95" customHeight="1" x14ac:dyDescent="0.25">
      <c r="A75" s="1">
        <v>98</v>
      </c>
      <c r="B75" s="1"/>
      <c r="C75" s="1" t="s">
        <v>132</v>
      </c>
      <c r="D75" s="1" t="s">
        <v>30</v>
      </c>
      <c r="E75" s="1" t="s">
        <v>84</v>
      </c>
      <c r="F75" s="1" t="s">
        <v>133</v>
      </c>
      <c r="G75" s="4">
        <v>120</v>
      </c>
      <c r="H75" s="4">
        <v>29</v>
      </c>
      <c r="I75" s="1" t="s">
        <v>149</v>
      </c>
      <c r="J75" s="3"/>
      <c r="K75" s="3"/>
      <c r="L75" s="3">
        <v>1</v>
      </c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2">
        <f t="shared" si="1"/>
        <v>1</v>
      </c>
    </row>
    <row r="76" spans="1:48" ht="99.95" customHeight="1" x14ac:dyDescent="0.25">
      <c r="A76" s="1">
        <v>99</v>
      </c>
      <c r="B76" s="1"/>
      <c r="C76" s="1" t="s">
        <v>132</v>
      </c>
      <c r="D76" s="1" t="s">
        <v>30</v>
      </c>
      <c r="E76" s="1" t="s">
        <v>150</v>
      </c>
      <c r="F76" s="1" t="s">
        <v>133</v>
      </c>
      <c r="G76" s="4">
        <v>120</v>
      </c>
      <c r="H76" s="4">
        <v>29</v>
      </c>
      <c r="I76" s="1" t="s">
        <v>151</v>
      </c>
      <c r="J76" s="3"/>
      <c r="K76" s="3"/>
      <c r="L76" s="3"/>
      <c r="M76" s="3"/>
      <c r="N76" s="3">
        <v>1</v>
      </c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2">
        <f t="shared" si="1"/>
        <v>1</v>
      </c>
    </row>
    <row r="77" spans="1:48" ht="99.95" customHeight="1" x14ac:dyDescent="0.25">
      <c r="A77" s="1">
        <v>102</v>
      </c>
      <c r="B77" s="1"/>
      <c r="C77" s="1" t="s">
        <v>132</v>
      </c>
      <c r="D77" s="1" t="s">
        <v>30</v>
      </c>
      <c r="E77" s="1" t="s">
        <v>34</v>
      </c>
      <c r="F77" s="1" t="s">
        <v>133</v>
      </c>
      <c r="G77" s="4">
        <v>150</v>
      </c>
      <c r="H77" s="4">
        <v>35</v>
      </c>
      <c r="I77" s="1" t="s">
        <v>152</v>
      </c>
      <c r="J77" s="3"/>
      <c r="K77" s="3">
        <v>1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2">
        <f t="shared" si="1"/>
        <v>1</v>
      </c>
    </row>
    <row r="78" spans="1:48" ht="99.95" customHeight="1" x14ac:dyDescent="0.25">
      <c r="A78" s="1">
        <v>103</v>
      </c>
      <c r="B78" s="1"/>
      <c r="C78" s="1" t="s">
        <v>132</v>
      </c>
      <c r="D78" s="1" t="s">
        <v>30</v>
      </c>
      <c r="E78" s="1" t="s">
        <v>84</v>
      </c>
      <c r="F78" s="1" t="s">
        <v>133</v>
      </c>
      <c r="G78" s="4">
        <v>150</v>
      </c>
      <c r="H78" s="4">
        <v>35</v>
      </c>
      <c r="I78" s="1" t="s">
        <v>153</v>
      </c>
      <c r="J78" s="3"/>
      <c r="K78" s="3"/>
      <c r="L78" s="3">
        <v>1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2">
        <f t="shared" si="1"/>
        <v>1</v>
      </c>
    </row>
    <row r="79" spans="1:48" ht="99.95" customHeight="1" x14ac:dyDescent="0.25">
      <c r="A79" s="1">
        <v>108</v>
      </c>
      <c r="B79" s="1"/>
      <c r="C79" s="1" t="s">
        <v>154</v>
      </c>
      <c r="D79" s="1" t="s">
        <v>30</v>
      </c>
      <c r="E79" s="1" t="s">
        <v>36</v>
      </c>
      <c r="F79" s="1" t="s">
        <v>155</v>
      </c>
      <c r="G79" s="4">
        <v>214</v>
      </c>
      <c r="H79" s="4">
        <v>48</v>
      </c>
      <c r="I79" s="1" t="s">
        <v>156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>
        <v>5</v>
      </c>
      <c r="AS79" s="3"/>
      <c r="AT79" s="3"/>
      <c r="AU79" s="3"/>
      <c r="AV79" s="2">
        <f t="shared" si="1"/>
        <v>5</v>
      </c>
    </row>
    <row r="80" spans="1:48" ht="99.95" customHeight="1" x14ac:dyDescent="0.25">
      <c r="A80" s="1">
        <v>109</v>
      </c>
      <c r="B80" s="1"/>
      <c r="C80" s="1" t="s">
        <v>154</v>
      </c>
      <c r="D80" s="1" t="s">
        <v>30</v>
      </c>
      <c r="E80" s="1" t="s">
        <v>157</v>
      </c>
      <c r="F80" s="1" t="s">
        <v>155</v>
      </c>
      <c r="G80" s="4">
        <v>282</v>
      </c>
      <c r="H80" s="4">
        <v>60</v>
      </c>
      <c r="I80" s="1" t="s">
        <v>158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>
        <v>1</v>
      </c>
      <c r="AR80" s="3">
        <v>1</v>
      </c>
      <c r="AS80" s="3"/>
      <c r="AT80" s="3"/>
      <c r="AU80" s="3"/>
      <c r="AV80" s="2">
        <f t="shared" si="1"/>
        <v>2</v>
      </c>
    </row>
    <row r="81" spans="1:48" ht="99.95" customHeight="1" x14ac:dyDescent="0.25">
      <c r="A81" s="1">
        <v>110</v>
      </c>
      <c r="B81" s="1"/>
      <c r="C81" s="1" t="s">
        <v>154</v>
      </c>
      <c r="D81" s="1" t="s">
        <v>30</v>
      </c>
      <c r="E81" s="1" t="s">
        <v>31</v>
      </c>
      <c r="F81" s="1" t="s">
        <v>155</v>
      </c>
      <c r="G81" s="4">
        <v>271</v>
      </c>
      <c r="H81" s="4">
        <v>55</v>
      </c>
      <c r="I81" s="1" t="s">
        <v>159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>
        <v>3</v>
      </c>
      <c r="AR81" s="3">
        <v>6</v>
      </c>
      <c r="AS81" s="3"/>
      <c r="AT81" s="3"/>
      <c r="AU81" s="3"/>
      <c r="AV81" s="2">
        <f t="shared" si="1"/>
        <v>9</v>
      </c>
    </row>
    <row r="82" spans="1:48" ht="99.95" customHeight="1" x14ac:dyDescent="0.25">
      <c r="A82" s="1">
        <v>112</v>
      </c>
      <c r="B82" s="1"/>
      <c r="C82" s="1" t="s">
        <v>154</v>
      </c>
      <c r="D82" s="1" t="s">
        <v>30</v>
      </c>
      <c r="E82" s="1" t="s">
        <v>51</v>
      </c>
      <c r="F82" s="1" t="s">
        <v>155</v>
      </c>
      <c r="G82" s="4">
        <v>115</v>
      </c>
      <c r="H82" s="4">
        <v>28</v>
      </c>
      <c r="I82" s="1" t="s">
        <v>160</v>
      </c>
      <c r="J82" s="3"/>
      <c r="K82" s="3"/>
      <c r="L82" s="3">
        <v>28</v>
      </c>
      <c r="M82" s="3">
        <v>76</v>
      </c>
      <c r="N82" s="3">
        <v>15</v>
      </c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2">
        <f t="shared" si="1"/>
        <v>119</v>
      </c>
    </row>
    <row r="83" spans="1:48" ht="99.95" customHeight="1" x14ac:dyDescent="0.25">
      <c r="A83" s="1">
        <v>119</v>
      </c>
      <c r="B83" s="1"/>
      <c r="C83" s="1" t="s">
        <v>154</v>
      </c>
      <c r="D83" s="1" t="s">
        <v>30</v>
      </c>
      <c r="E83" s="1" t="s">
        <v>161</v>
      </c>
      <c r="F83" s="1" t="s">
        <v>155</v>
      </c>
      <c r="G83" s="4">
        <v>85</v>
      </c>
      <c r="H83" s="4">
        <v>20</v>
      </c>
      <c r="I83" s="1" t="s">
        <v>162</v>
      </c>
      <c r="J83" s="3"/>
      <c r="K83" s="3"/>
      <c r="L83" s="3"/>
      <c r="M83" s="3"/>
      <c r="N83" s="3"/>
      <c r="O83" s="3">
        <v>1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2">
        <f t="shared" si="1"/>
        <v>1</v>
      </c>
    </row>
    <row r="84" spans="1:48" ht="99.95" customHeight="1" x14ac:dyDescent="0.25">
      <c r="A84" s="1">
        <v>120</v>
      </c>
      <c r="B84" s="1"/>
      <c r="C84" s="1" t="s">
        <v>163</v>
      </c>
      <c r="D84" s="1" t="s">
        <v>30</v>
      </c>
      <c r="E84" s="1" t="s">
        <v>34</v>
      </c>
      <c r="F84" s="1" t="s">
        <v>164</v>
      </c>
      <c r="G84" s="4">
        <v>197</v>
      </c>
      <c r="H84" s="4">
        <v>45</v>
      </c>
      <c r="I84" s="1" t="s">
        <v>165</v>
      </c>
      <c r="J84" s="3"/>
      <c r="K84" s="3">
        <v>9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2">
        <f t="shared" si="1"/>
        <v>9</v>
      </c>
    </row>
    <row r="85" spans="1:48" ht="99.95" customHeight="1" x14ac:dyDescent="0.25">
      <c r="A85" s="1">
        <v>123</v>
      </c>
      <c r="B85" s="1"/>
      <c r="C85" s="1" t="s">
        <v>168</v>
      </c>
      <c r="D85" s="1" t="s">
        <v>30</v>
      </c>
      <c r="E85" s="1" t="s">
        <v>36</v>
      </c>
      <c r="F85" s="1" t="s">
        <v>167</v>
      </c>
      <c r="G85" s="4">
        <v>368</v>
      </c>
      <c r="H85" s="4">
        <v>75</v>
      </c>
      <c r="I85" s="1" t="s">
        <v>169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>
        <v>4</v>
      </c>
      <c r="AQ85" s="3">
        <v>12</v>
      </c>
      <c r="AR85" s="3">
        <v>12</v>
      </c>
      <c r="AS85" s="3"/>
      <c r="AT85" s="3"/>
      <c r="AU85" s="3"/>
      <c r="AV85" s="2">
        <f t="shared" si="1"/>
        <v>28</v>
      </c>
    </row>
    <row r="86" spans="1:48" ht="99.95" customHeight="1" x14ac:dyDescent="0.25">
      <c r="A86" s="1">
        <v>124</v>
      </c>
      <c r="B86" s="1"/>
      <c r="C86" s="1" t="s">
        <v>170</v>
      </c>
      <c r="D86" s="1" t="s">
        <v>30</v>
      </c>
      <c r="E86" s="1" t="s">
        <v>36</v>
      </c>
      <c r="F86" s="1" t="s">
        <v>167</v>
      </c>
      <c r="G86" s="4">
        <v>368</v>
      </c>
      <c r="H86" s="4">
        <v>75</v>
      </c>
      <c r="I86" s="1" t="s">
        <v>171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>
        <v>1</v>
      </c>
      <c r="AQ86" s="3"/>
      <c r="AR86" s="3"/>
      <c r="AS86" s="3"/>
      <c r="AT86" s="3"/>
      <c r="AU86" s="3"/>
      <c r="AV86" s="2">
        <f t="shared" si="1"/>
        <v>1</v>
      </c>
    </row>
    <row r="87" spans="1:48" ht="99.95" customHeight="1" x14ac:dyDescent="0.25">
      <c r="A87" s="1">
        <v>125</v>
      </c>
      <c r="B87" s="1"/>
      <c r="C87" s="1" t="s">
        <v>166</v>
      </c>
      <c r="D87" s="1" t="s">
        <v>30</v>
      </c>
      <c r="E87" s="1" t="s">
        <v>172</v>
      </c>
      <c r="F87" s="1" t="s">
        <v>167</v>
      </c>
      <c r="G87" s="4">
        <v>160</v>
      </c>
      <c r="H87" s="4">
        <v>37</v>
      </c>
      <c r="I87" s="1" t="s">
        <v>173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>
        <v>2</v>
      </c>
      <c r="AQ87" s="3">
        <v>7</v>
      </c>
      <c r="AR87" s="3"/>
      <c r="AS87" s="3"/>
      <c r="AT87" s="3"/>
      <c r="AU87" s="3"/>
      <c r="AV87" s="2">
        <f t="shared" si="1"/>
        <v>9</v>
      </c>
    </row>
    <row r="88" spans="1:48" ht="99.95" customHeight="1" x14ac:dyDescent="0.25">
      <c r="A88" s="1">
        <v>126</v>
      </c>
      <c r="B88" s="1"/>
      <c r="C88" s="1" t="s">
        <v>174</v>
      </c>
      <c r="D88" s="1" t="s">
        <v>30</v>
      </c>
      <c r="E88" s="1" t="s">
        <v>52</v>
      </c>
      <c r="F88" s="1" t="s">
        <v>167</v>
      </c>
      <c r="G88" s="4">
        <v>299</v>
      </c>
      <c r="H88" s="4">
        <v>65</v>
      </c>
      <c r="I88" s="1" t="s">
        <v>175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>
        <v>1</v>
      </c>
      <c r="AS88" s="3"/>
      <c r="AT88" s="3"/>
      <c r="AU88" s="3"/>
      <c r="AV88" s="2">
        <f t="shared" si="1"/>
        <v>1</v>
      </c>
    </row>
    <row r="89" spans="1:48" ht="99.95" customHeight="1" x14ac:dyDescent="0.25">
      <c r="A89" s="1">
        <v>127</v>
      </c>
      <c r="B89" s="1"/>
      <c r="C89" s="1" t="s">
        <v>170</v>
      </c>
      <c r="D89" s="1" t="s">
        <v>30</v>
      </c>
      <c r="E89" s="1" t="s">
        <v>52</v>
      </c>
      <c r="F89" s="1" t="s">
        <v>167</v>
      </c>
      <c r="G89" s="4">
        <v>368</v>
      </c>
      <c r="H89" s="4">
        <v>75</v>
      </c>
      <c r="I89" s="1" t="s">
        <v>176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>
        <v>1</v>
      </c>
      <c r="AQ89" s="3"/>
      <c r="AR89" s="3"/>
      <c r="AS89" s="3"/>
      <c r="AT89" s="3"/>
      <c r="AU89" s="3"/>
      <c r="AV89" s="2">
        <f t="shared" si="1"/>
        <v>1</v>
      </c>
    </row>
    <row r="90" spans="1:48" ht="99.95" customHeight="1" x14ac:dyDescent="0.25">
      <c r="A90" s="1">
        <v>128</v>
      </c>
      <c r="B90" s="1"/>
      <c r="C90" s="1" t="s">
        <v>170</v>
      </c>
      <c r="D90" s="1" t="s">
        <v>30</v>
      </c>
      <c r="E90" s="1" t="s">
        <v>108</v>
      </c>
      <c r="F90" s="1" t="s">
        <v>167</v>
      </c>
      <c r="G90" s="4">
        <v>250</v>
      </c>
      <c r="H90" s="4">
        <v>50</v>
      </c>
      <c r="I90" s="1" t="s">
        <v>177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>
        <v>6</v>
      </c>
      <c r="AR90" s="3">
        <v>22</v>
      </c>
      <c r="AS90" s="3"/>
      <c r="AT90" s="3"/>
      <c r="AU90" s="3"/>
      <c r="AV90" s="2">
        <f t="shared" si="1"/>
        <v>28</v>
      </c>
    </row>
    <row r="91" spans="1:48" ht="99.95" customHeight="1" x14ac:dyDescent="0.25">
      <c r="A91" s="1">
        <v>129</v>
      </c>
      <c r="B91" s="1"/>
      <c r="C91" s="1" t="s">
        <v>166</v>
      </c>
      <c r="D91" s="1" t="s">
        <v>30</v>
      </c>
      <c r="E91" s="1" t="s">
        <v>112</v>
      </c>
      <c r="F91" s="1" t="s">
        <v>167</v>
      </c>
      <c r="G91" s="4">
        <v>225</v>
      </c>
      <c r="H91" s="4">
        <v>50</v>
      </c>
      <c r="I91" s="1" t="s">
        <v>178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>
        <v>9</v>
      </c>
      <c r="AS91" s="3"/>
      <c r="AT91" s="3"/>
      <c r="AU91" s="3"/>
      <c r="AV91" s="2">
        <f t="shared" si="1"/>
        <v>9</v>
      </c>
    </row>
    <row r="92" spans="1:48" ht="99.95" customHeight="1" x14ac:dyDescent="0.25">
      <c r="A92" s="1">
        <v>130</v>
      </c>
      <c r="B92" s="1"/>
      <c r="C92" s="1" t="s">
        <v>166</v>
      </c>
      <c r="D92" s="1" t="s">
        <v>30</v>
      </c>
      <c r="E92" s="1" t="s">
        <v>112</v>
      </c>
      <c r="F92" s="1" t="s">
        <v>167</v>
      </c>
      <c r="G92" s="4">
        <v>195</v>
      </c>
      <c r="H92" s="4">
        <v>44</v>
      </c>
      <c r="I92" s="1" t="s">
        <v>179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>
        <v>15</v>
      </c>
      <c r="AR92" s="3"/>
      <c r="AS92" s="3"/>
      <c r="AT92" s="3"/>
      <c r="AU92" s="3"/>
      <c r="AV92" s="2">
        <f t="shared" si="1"/>
        <v>15</v>
      </c>
    </row>
    <row r="93" spans="1:48" ht="99.95" customHeight="1" x14ac:dyDescent="0.25">
      <c r="A93" s="1">
        <v>131</v>
      </c>
      <c r="B93" s="1"/>
      <c r="C93" s="1" t="s">
        <v>166</v>
      </c>
      <c r="D93" s="1" t="s">
        <v>30</v>
      </c>
      <c r="E93" s="1" t="s">
        <v>87</v>
      </c>
      <c r="F93" s="1" t="s">
        <v>167</v>
      </c>
      <c r="G93" s="4">
        <v>385</v>
      </c>
      <c r="H93" s="4">
        <v>80</v>
      </c>
      <c r="I93" s="1" t="s">
        <v>180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>
        <v>2</v>
      </c>
      <c r="AS93" s="3">
        <v>2</v>
      </c>
      <c r="AT93" s="3"/>
      <c r="AU93" s="3"/>
      <c r="AV93" s="2">
        <f t="shared" si="1"/>
        <v>4</v>
      </c>
    </row>
    <row r="94" spans="1:48" ht="99.95" customHeight="1" x14ac:dyDescent="0.25">
      <c r="A94" s="1">
        <v>132</v>
      </c>
      <c r="B94" s="1"/>
      <c r="C94" s="1" t="s">
        <v>166</v>
      </c>
      <c r="D94" s="1" t="s">
        <v>30</v>
      </c>
      <c r="E94" s="1" t="s">
        <v>34</v>
      </c>
      <c r="F94" s="1" t="s">
        <v>167</v>
      </c>
      <c r="G94" s="4">
        <v>282</v>
      </c>
      <c r="H94" s="4">
        <v>60</v>
      </c>
      <c r="I94" s="1" t="s">
        <v>181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>
        <v>3</v>
      </c>
      <c r="AQ94" s="3">
        <v>12</v>
      </c>
      <c r="AR94" s="3">
        <v>15</v>
      </c>
      <c r="AS94" s="3">
        <v>3</v>
      </c>
      <c r="AT94" s="3"/>
      <c r="AU94" s="3"/>
      <c r="AV94" s="2">
        <f t="shared" si="1"/>
        <v>33</v>
      </c>
    </row>
    <row r="95" spans="1:48" ht="99.95" customHeight="1" x14ac:dyDescent="0.25">
      <c r="A95" s="1">
        <v>133</v>
      </c>
      <c r="B95" s="1"/>
      <c r="C95" s="1" t="s">
        <v>166</v>
      </c>
      <c r="D95" s="1" t="s">
        <v>30</v>
      </c>
      <c r="E95" s="1" t="s">
        <v>112</v>
      </c>
      <c r="F95" s="1" t="s">
        <v>167</v>
      </c>
      <c r="G95" s="4">
        <v>299</v>
      </c>
      <c r="H95" s="4">
        <v>65</v>
      </c>
      <c r="I95" s="1" t="s">
        <v>182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>
        <v>1</v>
      </c>
      <c r="AR95" s="3"/>
      <c r="AS95" s="3"/>
      <c r="AT95" s="3"/>
      <c r="AU95" s="3"/>
      <c r="AV95" s="2">
        <f t="shared" si="1"/>
        <v>1</v>
      </c>
    </row>
    <row r="96" spans="1:48" ht="99.95" customHeight="1" x14ac:dyDescent="0.25">
      <c r="A96" s="1">
        <v>134</v>
      </c>
      <c r="B96" s="1"/>
      <c r="C96" s="1" t="s">
        <v>166</v>
      </c>
      <c r="D96" s="1" t="s">
        <v>30</v>
      </c>
      <c r="E96" s="1" t="s">
        <v>34</v>
      </c>
      <c r="F96" s="1" t="s">
        <v>167</v>
      </c>
      <c r="G96" s="4">
        <v>180</v>
      </c>
      <c r="H96" s="4">
        <v>41</v>
      </c>
      <c r="I96" s="1" t="s">
        <v>183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>
        <v>3</v>
      </c>
      <c r="AQ96" s="3"/>
      <c r="AR96" s="3"/>
      <c r="AS96" s="3"/>
      <c r="AT96" s="3"/>
      <c r="AU96" s="3"/>
      <c r="AV96" s="2">
        <f t="shared" si="1"/>
        <v>3</v>
      </c>
    </row>
    <row r="97" spans="1:48" ht="99.95" customHeight="1" x14ac:dyDescent="0.25">
      <c r="A97" s="1">
        <v>135</v>
      </c>
      <c r="B97" s="1"/>
      <c r="C97" s="1" t="s">
        <v>166</v>
      </c>
      <c r="D97" s="1" t="s">
        <v>30</v>
      </c>
      <c r="E97" s="1" t="s">
        <v>34</v>
      </c>
      <c r="F97" s="1" t="s">
        <v>167</v>
      </c>
      <c r="G97" s="4">
        <v>282</v>
      </c>
      <c r="H97" s="4">
        <v>60</v>
      </c>
      <c r="I97" s="1" t="s">
        <v>184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>
        <v>2</v>
      </c>
      <c r="AQ97" s="3"/>
      <c r="AR97" s="3"/>
      <c r="AS97" s="3"/>
      <c r="AT97" s="3"/>
      <c r="AU97" s="3"/>
      <c r="AV97" s="2">
        <f t="shared" si="1"/>
        <v>2</v>
      </c>
    </row>
    <row r="98" spans="1:48" ht="99.95" customHeight="1" x14ac:dyDescent="0.25">
      <c r="A98" s="1">
        <v>137</v>
      </c>
      <c r="B98" s="1"/>
      <c r="C98" s="1" t="s">
        <v>166</v>
      </c>
      <c r="D98" s="1" t="s">
        <v>30</v>
      </c>
      <c r="E98" s="1" t="s">
        <v>34</v>
      </c>
      <c r="F98" s="1" t="s">
        <v>167</v>
      </c>
      <c r="G98" s="4">
        <v>250</v>
      </c>
      <c r="H98" s="4">
        <v>55</v>
      </c>
      <c r="I98" s="1" t="s">
        <v>185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>
        <v>3</v>
      </c>
      <c r="AS98" s="3"/>
      <c r="AT98" s="3"/>
      <c r="AU98" s="3"/>
      <c r="AV98" s="2">
        <f t="shared" si="1"/>
        <v>3</v>
      </c>
    </row>
    <row r="99" spans="1:48" ht="99.95" customHeight="1" x14ac:dyDescent="0.25">
      <c r="A99" s="1">
        <v>138</v>
      </c>
      <c r="B99" s="1"/>
      <c r="C99" s="1" t="s">
        <v>166</v>
      </c>
      <c r="D99" s="1" t="s">
        <v>30</v>
      </c>
      <c r="E99" s="1" t="s">
        <v>34</v>
      </c>
      <c r="F99" s="1" t="s">
        <v>167</v>
      </c>
      <c r="G99" s="4">
        <v>299</v>
      </c>
      <c r="H99" s="4">
        <v>65</v>
      </c>
      <c r="I99" s="1" t="s">
        <v>186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>
        <v>1</v>
      </c>
      <c r="AS99" s="3"/>
      <c r="AT99" s="3"/>
      <c r="AU99" s="3"/>
      <c r="AV99" s="2">
        <f t="shared" si="1"/>
        <v>1</v>
      </c>
    </row>
    <row r="100" spans="1:48" ht="99.95" customHeight="1" x14ac:dyDescent="0.25">
      <c r="A100" s="1">
        <v>139</v>
      </c>
      <c r="B100" s="1"/>
      <c r="C100" s="1" t="s">
        <v>187</v>
      </c>
      <c r="D100" s="1" t="s">
        <v>30</v>
      </c>
      <c r="E100" s="1" t="s">
        <v>34</v>
      </c>
      <c r="F100" s="1" t="s">
        <v>167</v>
      </c>
      <c r="G100" s="4">
        <v>385</v>
      </c>
      <c r="H100" s="4">
        <v>80</v>
      </c>
      <c r="I100" s="1" t="s">
        <v>188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>
        <v>1</v>
      </c>
      <c r="AQ100" s="3"/>
      <c r="AR100" s="3"/>
      <c r="AS100" s="3"/>
      <c r="AT100" s="3"/>
      <c r="AU100" s="3"/>
      <c r="AV100" s="2">
        <f t="shared" si="1"/>
        <v>1</v>
      </c>
    </row>
    <row r="101" spans="1:48" ht="99.95" customHeight="1" x14ac:dyDescent="0.25">
      <c r="A101" s="1">
        <v>140</v>
      </c>
      <c r="B101" s="1"/>
      <c r="C101" s="1" t="s">
        <v>166</v>
      </c>
      <c r="D101" s="1" t="s">
        <v>30</v>
      </c>
      <c r="E101" s="1" t="s">
        <v>34</v>
      </c>
      <c r="F101" s="1" t="s">
        <v>167</v>
      </c>
      <c r="G101" s="4">
        <v>282</v>
      </c>
      <c r="H101" s="4">
        <v>60</v>
      </c>
      <c r="I101" s="1" t="s">
        <v>189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>
        <v>1</v>
      </c>
      <c r="AQ101" s="3"/>
      <c r="AR101" s="3"/>
      <c r="AS101" s="3"/>
      <c r="AT101" s="3"/>
      <c r="AU101" s="3"/>
      <c r="AV101" s="2">
        <f t="shared" si="1"/>
        <v>1</v>
      </c>
    </row>
    <row r="102" spans="1:48" ht="99.95" customHeight="1" x14ac:dyDescent="0.25">
      <c r="A102" s="1">
        <v>142</v>
      </c>
      <c r="B102" s="1"/>
      <c r="C102" s="1" t="s">
        <v>166</v>
      </c>
      <c r="D102" s="1" t="s">
        <v>30</v>
      </c>
      <c r="E102" s="1" t="s">
        <v>49</v>
      </c>
      <c r="F102" s="1" t="s">
        <v>167</v>
      </c>
      <c r="G102" s="4">
        <v>339</v>
      </c>
      <c r="H102" s="4">
        <v>73</v>
      </c>
      <c r="I102" s="1" t="s">
        <v>190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>
        <v>6</v>
      </c>
      <c r="AS102" s="3"/>
      <c r="AT102" s="3"/>
      <c r="AU102" s="3"/>
      <c r="AV102" s="2">
        <f t="shared" si="1"/>
        <v>6</v>
      </c>
    </row>
    <row r="103" spans="1:48" ht="99.95" customHeight="1" x14ac:dyDescent="0.25">
      <c r="A103" s="1">
        <v>143</v>
      </c>
      <c r="B103" s="1"/>
      <c r="C103" s="1" t="s">
        <v>168</v>
      </c>
      <c r="D103" s="1" t="s">
        <v>30</v>
      </c>
      <c r="E103" s="1" t="s">
        <v>40</v>
      </c>
      <c r="F103" s="1" t="s">
        <v>167</v>
      </c>
      <c r="G103" s="4">
        <v>282</v>
      </c>
      <c r="H103" s="4">
        <v>60</v>
      </c>
      <c r="I103" s="1" t="s">
        <v>191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>
        <v>5</v>
      </c>
      <c r="AQ103" s="3">
        <v>1</v>
      </c>
      <c r="AR103" s="3"/>
      <c r="AS103" s="3"/>
      <c r="AT103" s="3"/>
      <c r="AU103" s="3"/>
      <c r="AV103" s="2">
        <f t="shared" si="1"/>
        <v>6</v>
      </c>
    </row>
    <row r="104" spans="1:48" ht="99.95" customHeight="1" x14ac:dyDescent="0.25">
      <c r="A104" s="1">
        <v>144</v>
      </c>
      <c r="B104" s="1"/>
      <c r="C104" s="1" t="s">
        <v>166</v>
      </c>
      <c r="D104" s="1" t="s">
        <v>30</v>
      </c>
      <c r="E104" s="1" t="s">
        <v>192</v>
      </c>
      <c r="F104" s="1" t="s">
        <v>167</v>
      </c>
      <c r="G104" s="4">
        <v>230</v>
      </c>
      <c r="H104" s="4">
        <v>50</v>
      </c>
      <c r="I104" s="1" t="s">
        <v>193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>
        <v>5</v>
      </c>
      <c r="AR104" s="3">
        <v>11</v>
      </c>
      <c r="AS104" s="3"/>
      <c r="AT104" s="3"/>
      <c r="AU104" s="3"/>
      <c r="AV104" s="2">
        <f t="shared" si="1"/>
        <v>16</v>
      </c>
    </row>
    <row r="105" spans="1:48" ht="99.95" customHeight="1" x14ac:dyDescent="0.25">
      <c r="A105" s="1">
        <v>145</v>
      </c>
      <c r="B105" s="1"/>
      <c r="C105" s="1" t="s">
        <v>166</v>
      </c>
      <c r="D105" s="1" t="s">
        <v>30</v>
      </c>
      <c r="E105" s="1" t="s">
        <v>84</v>
      </c>
      <c r="F105" s="1" t="s">
        <v>167</v>
      </c>
      <c r="G105" s="4">
        <v>210</v>
      </c>
      <c r="H105" s="4">
        <v>48</v>
      </c>
      <c r="I105" s="1" t="s">
        <v>194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>
        <v>8</v>
      </c>
      <c r="AS105" s="3">
        <v>13</v>
      </c>
      <c r="AT105" s="3"/>
      <c r="AU105" s="3"/>
      <c r="AV105" s="2">
        <f t="shared" si="1"/>
        <v>21</v>
      </c>
    </row>
    <row r="106" spans="1:48" ht="99.95" customHeight="1" x14ac:dyDescent="0.25">
      <c r="A106" s="1">
        <v>146</v>
      </c>
      <c r="B106" s="1"/>
      <c r="C106" s="1" t="s">
        <v>166</v>
      </c>
      <c r="D106" s="1" t="s">
        <v>30</v>
      </c>
      <c r="E106" s="1" t="s">
        <v>45</v>
      </c>
      <c r="F106" s="1" t="s">
        <v>167</v>
      </c>
      <c r="G106" s="4">
        <v>120</v>
      </c>
      <c r="H106" s="4">
        <v>29</v>
      </c>
      <c r="I106" s="1" t="s">
        <v>195</v>
      </c>
      <c r="J106" s="3"/>
      <c r="K106" s="3"/>
      <c r="L106" s="3"/>
      <c r="M106" s="3"/>
      <c r="N106" s="3">
        <v>43</v>
      </c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2">
        <f t="shared" si="1"/>
        <v>43</v>
      </c>
    </row>
    <row r="107" spans="1:48" ht="99.95" customHeight="1" x14ac:dyDescent="0.25">
      <c r="A107" s="1">
        <v>147</v>
      </c>
      <c r="B107" s="1"/>
      <c r="C107" s="1" t="s">
        <v>166</v>
      </c>
      <c r="D107" s="1" t="s">
        <v>30</v>
      </c>
      <c r="E107" s="1" t="s">
        <v>112</v>
      </c>
      <c r="F107" s="1" t="s">
        <v>167</v>
      </c>
      <c r="G107" s="4">
        <v>265</v>
      </c>
      <c r="H107" s="4">
        <v>55</v>
      </c>
      <c r="I107" s="1" t="s">
        <v>196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>
        <v>1</v>
      </c>
      <c r="AR107" s="3"/>
      <c r="AS107" s="3"/>
      <c r="AT107" s="3"/>
      <c r="AU107" s="3"/>
      <c r="AV107" s="2">
        <f t="shared" si="1"/>
        <v>1</v>
      </c>
    </row>
    <row r="108" spans="1:48" ht="99.95" customHeight="1" x14ac:dyDescent="0.25">
      <c r="A108" s="1">
        <v>148</v>
      </c>
      <c r="B108" s="1"/>
      <c r="C108" s="1" t="s">
        <v>166</v>
      </c>
      <c r="D108" s="1" t="s">
        <v>30</v>
      </c>
      <c r="E108" s="1" t="s">
        <v>79</v>
      </c>
      <c r="F108" s="1" t="s">
        <v>167</v>
      </c>
      <c r="G108" s="4">
        <v>360</v>
      </c>
      <c r="H108" s="4">
        <v>77</v>
      </c>
      <c r="I108" s="1" t="s">
        <v>197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>
        <v>4</v>
      </c>
      <c r="AQ108" s="3">
        <v>10</v>
      </c>
      <c r="AR108" s="3">
        <v>13</v>
      </c>
      <c r="AS108" s="3"/>
      <c r="AT108" s="3"/>
      <c r="AU108" s="3"/>
      <c r="AV108" s="2">
        <f t="shared" si="1"/>
        <v>27</v>
      </c>
    </row>
    <row r="109" spans="1:48" ht="99.95" customHeight="1" x14ac:dyDescent="0.25">
      <c r="A109" s="1">
        <v>149</v>
      </c>
      <c r="B109" s="1"/>
      <c r="C109" s="1" t="s">
        <v>168</v>
      </c>
      <c r="D109" s="1" t="s">
        <v>30</v>
      </c>
      <c r="E109" s="1" t="s">
        <v>34</v>
      </c>
      <c r="F109" s="1" t="s">
        <v>167</v>
      </c>
      <c r="G109" s="4">
        <v>175</v>
      </c>
      <c r="H109" s="4">
        <v>40</v>
      </c>
      <c r="I109" s="1" t="s">
        <v>198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>
        <v>4</v>
      </c>
      <c r="AQ109" s="3">
        <v>15</v>
      </c>
      <c r="AR109" s="3">
        <v>31</v>
      </c>
      <c r="AS109" s="3">
        <v>15</v>
      </c>
      <c r="AT109" s="3"/>
      <c r="AU109" s="3"/>
      <c r="AV109" s="2">
        <f t="shared" si="1"/>
        <v>65</v>
      </c>
    </row>
    <row r="110" spans="1:48" ht="99.95" customHeight="1" x14ac:dyDescent="0.25">
      <c r="A110" s="1">
        <v>151</v>
      </c>
      <c r="B110" s="1"/>
      <c r="C110" s="1" t="s">
        <v>166</v>
      </c>
      <c r="D110" s="1" t="s">
        <v>30</v>
      </c>
      <c r="E110" s="1" t="s">
        <v>34</v>
      </c>
      <c r="F110" s="1" t="s">
        <v>167</v>
      </c>
      <c r="G110" s="4">
        <v>368</v>
      </c>
      <c r="H110" s="4">
        <v>75</v>
      </c>
      <c r="I110" s="1" t="s">
        <v>199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>
        <v>7</v>
      </c>
      <c r="AQ110" s="3"/>
      <c r="AR110" s="3"/>
      <c r="AS110" s="3"/>
      <c r="AT110" s="3"/>
      <c r="AU110" s="3"/>
      <c r="AV110" s="2">
        <f t="shared" si="1"/>
        <v>7</v>
      </c>
    </row>
    <row r="111" spans="1:48" ht="99.95" customHeight="1" x14ac:dyDescent="0.25">
      <c r="A111" s="1">
        <v>152</v>
      </c>
      <c r="B111" s="1"/>
      <c r="C111" s="1" t="s">
        <v>166</v>
      </c>
      <c r="D111" s="1" t="s">
        <v>30</v>
      </c>
      <c r="E111" s="1" t="s">
        <v>34</v>
      </c>
      <c r="F111" s="1" t="s">
        <v>167</v>
      </c>
      <c r="G111" s="4">
        <v>254</v>
      </c>
      <c r="H111" s="4">
        <v>50</v>
      </c>
      <c r="I111" s="1" t="s">
        <v>200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>
        <v>7</v>
      </c>
      <c r="AR111" s="3">
        <v>7</v>
      </c>
      <c r="AS111" s="3"/>
      <c r="AT111" s="3"/>
      <c r="AU111" s="3"/>
      <c r="AV111" s="2">
        <f t="shared" si="1"/>
        <v>14</v>
      </c>
    </row>
    <row r="112" spans="1:48" ht="99.95" customHeight="1" x14ac:dyDescent="0.25">
      <c r="A112" s="1">
        <v>153</v>
      </c>
      <c r="B112" s="1"/>
      <c r="C112" s="1" t="s">
        <v>201</v>
      </c>
      <c r="D112" s="1" t="s">
        <v>30</v>
      </c>
      <c r="E112" s="1" t="s">
        <v>47</v>
      </c>
      <c r="F112" s="1" t="s">
        <v>167</v>
      </c>
      <c r="G112" s="4">
        <v>160</v>
      </c>
      <c r="H112" s="4">
        <v>37</v>
      </c>
      <c r="I112" s="1" t="s">
        <v>202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>
        <v>1</v>
      </c>
      <c r="AF112" s="3">
        <v>8</v>
      </c>
      <c r="AG112" s="3">
        <v>2</v>
      </c>
      <c r="AH112" s="3">
        <v>13</v>
      </c>
      <c r="AI112" s="3">
        <v>31</v>
      </c>
      <c r="AJ112" s="3">
        <v>26</v>
      </c>
      <c r="AK112" s="3">
        <v>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2">
        <f t="shared" si="1"/>
        <v>83</v>
      </c>
    </row>
    <row r="113" spans="1:48" ht="99.95" customHeight="1" x14ac:dyDescent="0.25">
      <c r="A113" s="1">
        <v>155</v>
      </c>
      <c r="B113" s="1"/>
      <c r="C113" s="1" t="s">
        <v>166</v>
      </c>
      <c r="D113" s="1" t="s">
        <v>30</v>
      </c>
      <c r="E113" s="1" t="s">
        <v>76</v>
      </c>
      <c r="F113" s="1" t="s">
        <v>167</v>
      </c>
      <c r="G113" s="4">
        <v>299</v>
      </c>
      <c r="H113" s="4">
        <v>65</v>
      </c>
      <c r="I113" s="1" t="s">
        <v>203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>
        <v>4</v>
      </c>
      <c r="AQ113" s="3"/>
      <c r="AR113" s="3"/>
      <c r="AS113" s="3"/>
      <c r="AT113" s="3"/>
      <c r="AU113" s="3"/>
      <c r="AV113" s="2">
        <f t="shared" si="1"/>
        <v>4</v>
      </c>
    </row>
    <row r="114" spans="1:48" ht="99.95" customHeight="1" x14ac:dyDescent="0.25">
      <c r="A114" s="1">
        <v>156</v>
      </c>
      <c r="B114" s="1"/>
      <c r="C114" s="1" t="s">
        <v>170</v>
      </c>
      <c r="D114" s="1" t="s">
        <v>30</v>
      </c>
      <c r="E114" s="1" t="s">
        <v>204</v>
      </c>
      <c r="F114" s="1" t="s">
        <v>167</v>
      </c>
      <c r="G114" s="4">
        <v>328</v>
      </c>
      <c r="H114" s="4">
        <v>70</v>
      </c>
      <c r="I114" s="1" t="s">
        <v>205</v>
      </c>
      <c r="J114" s="3"/>
      <c r="K114" s="3"/>
      <c r="L114" s="3"/>
      <c r="M114" s="3">
        <v>3</v>
      </c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2">
        <f t="shared" si="1"/>
        <v>3</v>
      </c>
    </row>
    <row r="115" spans="1:48" ht="99.95" customHeight="1" x14ac:dyDescent="0.25">
      <c r="A115" s="1">
        <v>157</v>
      </c>
      <c r="B115" s="1"/>
      <c r="C115" s="1" t="s">
        <v>166</v>
      </c>
      <c r="D115" s="1" t="s">
        <v>30</v>
      </c>
      <c r="E115" s="1" t="s">
        <v>112</v>
      </c>
      <c r="F115" s="1" t="s">
        <v>167</v>
      </c>
      <c r="G115" s="4">
        <v>140</v>
      </c>
      <c r="H115" s="4">
        <v>30</v>
      </c>
      <c r="I115" s="1" t="s">
        <v>206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>
        <v>9</v>
      </c>
      <c r="AS115" s="3"/>
      <c r="AT115" s="3"/>
      <c r="AU115" s="3"/>
      <c r="AV115" s="2">
        <f t="shared" si="1"/>
        <v>9</v>
      </c>
    </row>
    <row r="116" spans="1:48" ht="99.95" customHeight="1" x14ac:dyDescent="0.25">
      <c r="A116" s="1">
        <v>158</v>
      </c>
      <c r="B116" s="1"/>
      <c r="C116" s="1" t="s">
        <v>166</v>
      </c>
      <c r="D116" s="1" t="s">
        <v>30</v>
      </c>
      <c r="E116" s="1" t="s">
        <v>207</v>
      </c>
      <c r="F116" s="1" t="s">
        <v>167</v>
      </c>
      <c r="G116" s="4">
        <v>470</v>
      </c>
      <c r="H116" s="4">
        <v>100</v>
      </c>
      <c r="I116" s="1" t="s">
        <v>208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>
        <v>1</v>
      </c>
      <c r="AR116" s="3"/>
      <c r="AS116" s="3"/>
      <c r="AT116" s="3"/>
      <c r="AU116" s="3"/>
      <c r="AV116" s="2">
        <f t="shared" si="1"/>
        <v>1</v>
      </c>
    </row>
    <row r="117" spans="1:48" ht="99.95" customHeight="1" x14ac:dyDescent="0.25">
      <c r="A117" s="1">
        <v>160</v>
      </c>
      <c r="B117" s="1"/>
      <c r="C117" s="1" t="s">
        <v>209</v>
      </c>
      <c r="D117" s="1" t="s">
        <v>30</v>
      </c>
      <c r="E117" s="1" t="s">
        <v>34</v>
      </c>
      <c r="F117" s="1" t="s">
        <v>167</v>
      </c>
      <c r="G117" s="4">
        <v>300</v>
      </c>
      <c r="H117" s="4">
        <v>65</v>
      </c>
      <c r="I117" s="1" t="s">
        <v>210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>
        <v>7</v>
      </c>
      <c r="AQ117" s="3"/>
      <c r="AR117" s="3"/>
      <c r="AS117" s="3"/>
      <c r="AT117" s="3"/>
      <c r="AU117" s="3"/>
      <c r="AV117" s="2">
        <f t="shared" si="1"/>
        <v>7</v>
      </c>
    </row>
    <row r="118" spans="1:48" ht="99.95" customHeight="1" x14ac:dyDescent="0.25">
      <c r="A118" s="1">
        <v>164</v>
      </c>
      <c r="B118" s="1"/>
      <c r="C118" s="1" t="s">
        <v>166</v>
      </c>
      <c r="D118" s="1" t="s">
        <v>30</v>
      </c>
      <c r="E118" s="1" t="s">
        <v>112</v>
      </c>
      <c r="F118" s="1" t="s">
        <v>167</v>
      </c>
      <c r="G118" s="4">
        <v>145</v>
      </c>
      <c r="H118" s="4">
        <v>30</v>
      </c>
      <c r="I118" s="1" t="s">
        <v>212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>
        <v>1</v>
      </c>
      <c r="AQ118" s="3"/>
      <c r="AR118" s="3"/>
      <c r="AS118" s="3"/>
      <c r="AT118" s="3"/>
      <c r="AU118" s="3"/>
      <c r="AV118" s="2">
        <f t="shared" si="1"/>
        <v>1</v>
      </c>
    </row>
    <row r="119" spans="1:48" ht="99.95" customHeight="1" x14ac:dyDescent="0.25">
      <c r="A119" s="1">
        <v>165</v>
      </c>
      <c r="B119" s="1"/>
      <c r="C119" s="1" t="s">
        <v>166</v>
      </c>
      <c r="D119" s="1" t="s">
        <v>30</v>
      </c>
      <c r="E119" s="1" t="s">
        <v>213</v>
      </c>
      <c r="F119" s="1" t="s">
        <v>167</v>
      </c>
      <c r="G119" s="4">
        <v>220</v>
      </c>
      <c r="H119" s="4">
        <v>44</v>
      </c>
      <c r="I119" s="1" t="s">
        <v>214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>
        <v>1</v>
      </c>
      <c r="AU119" s="3"/>
      <c r="AV119" s="2">
        <f t="shared" si="1"/>
        <v>1</v>
      </c>
    </row>
    <row r="120" spans="1:48" ht="99.95" customHeight="1" x14ac:dyDescent="0.25">
      <c r="A120" s="1">
        <v>166</v>
      </c>
      <c r="B120" s="1"/>
      <c r="C120" s="1" t="s">
        <v>166</v>
      </c>
      <c r="D120" s="1" t="s">
        <v>30</v>
      </c>
      <c r="E120" s="1" t="s">
        <v>215</v>
      </c>
      <c r="F120" s="1" t="s">
        <v>167</v>
      </c>
      <c r="G120" s="4">
        <v>250</v>
      </c>
      <c r="H120" s="4">
        <v>50</v>
      </c>
      <c r="I120" s="1" t="s">
        <v>216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>
        <v>1</v>
      </c>
      <c r="AS120" s="3"/>
      <c r="AT120" s="3"/>
      <c r="AU120" s="3"/>
      <c r="AV120" s="2">
        <f t="shared" si="1"/>
        <v>1</v>
      </c>
    </row>
    <row r="121" spans="1:48" ht="99.95" customHeight="1" x14ac:dyDescent="0.25">
      <c r="A121" s="1">
        <v>167</v>
      </c>
      <c r="B121" s="1"/>
      <c r="C121" s="1" t="s">
        <v>166</v>
      </c>
      <c r="D121" s="1" t="s">
        <v>30</v>
      </c>
      <c r="E121" s="1" t="s">
        <v>51</v>
      </c>
      <c r="F121" s="1" t="s">
        <v>167</v>
      </c>
      <c r="G121" s="4">
        <v>185</v>
      </c>
      <c r="H121" s="4">
        <v>38</v>
      </c>
      <c r="I121" s="1" t="s">
        <v>217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>
        <v>3</v>
      </c>
      <c r="AS121" s="3"/>
      <c r="AT121" s="3"/>
      <c r="AU121" s="3"/>
      <c r="AV121" s="2">
        <f t="shared" si="1"/>
        <v>3</v>
      </c>
    </row>
    <row r="122" spans="1:48" ht="99.95" customHeight="1" x14ac:dyDescent="0.25">
      <c r="A122" s="1">
        <v>170</v>
      </c>
      <c r="B122" s="1"/>
      <c r="C122" s="1" t="s">
        <v>166</v>
      </c>
      <c r="D122" s="1" t="s">
        <v>30</v>
      </c>
      <c r="E122" s="1" t="s">
        <v>218</v>
      </c>
      <c r="F122" s="1" t="s">
        <v>167</v>
      </c>
      <c r="G122" s="4">
        <v>220</v>
      </c>
      <c r="H122" s="4">
        <v>44</v>
      </c>
      <c r="I122" s="1" t="s">
        <v>219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>
        <v>4</v>
      </c>
      <c r="AT122" s="3"/>
      <c r="AU122" s="3"/>
      <c r="AV122" s="2">
        <f t="shared" si="1"/>
        <v>4</v>
      </c>
    </row>
    <row r="123" spans="1:48" ht="99.95" customHeight="1" x14ac:dyDescent="0.25">
      <c r="A123" s="1">
        <v>174</v>
      </c>
      <c r="B123" s="1"/>
      <c r="C123" s="1" t="s">
        <v>166</v>
      </c>
      <c r="D123" s="1" t="s">
        <v>30</v>
      </c>
      <c r="E123" s="1" t="s">
        <v>52</v>
      </c>
      <c r="F123" s="1" t="s">
        <v>167</v>
      </c>
      <c r="G123" s="4">
        <v>190</v>
      </c>
      <c r="H123" s="4">
        <v>38</v>
      </c>
      <c r="I123" s="1" t="s">
        <v>220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>
        <v>1</v>
      </c>
      <c r="AR123" s="3"/>
      <c r="AS123" s="3"/>
      <c r="AT123" s="3"/>
      <c r="AU123" s="3"/>
      <c r="AV123" s="2">
        <f t="shared" si="1"/>
        <v>1</v>
      </c>
    </row>
    <row r="124" spans="1:48" ht="99.95" customHeight="1" x14ac:dyDescent="0.25">
      <c r="A124" s="1">
        <v>175</v>
      </c>
      <c r="B124" s="1"/>
      <c r="C124" s="1" t="s">
        <v>166</v>
      </c>
      <c r="D124" s="1" t="s">
        <v>30</v>
      </c>
      <c r="E124" s="1" t="s">
        <v>215</v>
      </c>
      <c r="F124" s="1" t="s">
        <v>167</v>
      </c>
      <c r="G124" s="4">
        <v>180</v>
      </c>
      <c r="H124" s="4">
        <v>36</v>
      </c>
      <c r="I124" s="1" t="s">
        <v>221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>
        <v>5</v>
      </c>
      <c r="AS124" s="3"/>
      <c r="AT124" s="3"/>
      <c r="AU124" s="3"/>
      <c r="AV124" s="2">
        <f t="shared" si="1"/>
        <v>5</v>
      </c>
    </row>
    <row r="125" spans="1:48" ht="99.95" customHeight="1" x14ac:dyDescent="0.25">
      <c r="A125" s="1">
        <v>178</v>
      </c>
      <c r="B125" s="1"/>
      <c r="C125" s="1" t="s">
        <v>166</v>
      </c>
      <c r="D125" s="1" t="s">
        <v>30</v>
      </c>
      <c r="E125" s="1" t="s">
        <v>222</v>
      </c>
      <c r="F125" s="1" t="s">
        <v>167</v>
      </c>
      <c r="G125" s="4">
        <v>160</v>
      </c>
      <c r="H125" s="4">
        <v>33</v>
      </c>
      <c r="I125" s="1" t="s">
        <v>223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>
        <v>1</v>
      </c>
      <c r="AS125" s="3"/>
      <c r="AT125" s="3"/>
      <c r="AU125" s="3"/>
      <c r="AV125" s="2">
        <f t="shared" si="1"/>
        <v>1</v>
      </c>
    </row>
    <row r="126" spans="1:48" ht="99.95" customHeight="1" x14ac:dyDescent="0.25">
      <c r="A126" s="1">
        <v>179</v>
      </c>
      <c r="B126" s="1"/>
      <c r="C126" s="1" t="s">
        <v>166</v>
      </c>
      <c r="D126" s="1" t="s">
        <v>30</v>
      </c>
      <c r="E126" s="1" t="s">
        <v>52</v>
      </c>
      <c r="F126" s="1" t="s">
        <v>167</v>
      </c>
      <c r="G126" s="4">
        <v>160</v>
      </c>
      <c r="H126" s="4">
        <v>33</v>
      </c>
      <c r="I126" s="1" t="s">
        <v>224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>
        <v>1</v>
      </c>
      <c r="AT126" s="3"/>
      <c r="AU126" s="3"/>
      <c r="AV126" s="2">
        <f t="shared" si="1"/>
        <v>1</v>
      </c>
    </row>
    <row r="127" spans="1:48" ht="99.95" customHeight="1" x14ac:dyDescent="0.25">
      <c r="A127" s="1">
        <v>180</v>
      </c>
      <c r="B127" s="1"/>
      <c r="C127" s="1" t="s">
        <v>166</v>
      </c>
      <c r="D127" s="1" t="s">
        <v>30</v>
      </c>
      <c r="E127" s="1" t="s">
        <v>34</v>
      </c>
      <c r="F127" s="1" t="s">
        <v>167</v>
      </c>
      <c r="G127" s="4">
        <v>190</v>
      </c>
      <c r="H127" s="4">
        <v>44</v>
      </c>
      <c r="I127" s="1" t="s">
        <v>225</v>
      </c>
      <c r="J127" s="3"/>
      <c r="K127" s="3"/>
      <c r="L127" s="3">
        <v>1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2">
        <f t="shared" si="1"/>
        <v>1</v>
      </c>
    </row>
    <row r="128" spans="1:48" ht="99.95" customHeight="1" x14ac:dyDescent="0.25">
      <c r="A128" s="1">
        <v>182</v>
      </c>
      <c r="B128" s="1"/>
      <c r="C128" s="1" t="s">
        <v>166</v>
      </c>
      <c r="D128" s="1" t="s">
        <v>30</v>
      </c>
      <c r="E128" s="1" t="s">
        <v>226</v>
      </c>
      <c r="F128" s="1" t="s">
        <v>167</v>
      </c>
      <c r="G128" s="4">
        <v>125</v>
      </c>
      <c r="H128" s="4">
        <v>26</v>
      </c>
      <c r="I128" s="1" t="s">
        <v>227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>
        <v>2</v>
      </c>
      <c r="AS128" s="3"/>
      <c r="AT128" s="3"/>
      <c r="AU128" s="3"/>
      <c r="AV128" s="2">
        <f t="shared" si="1"/>
        <v>2</v>
      </c>
    </row>
    <row r="129" spans="1:48" ht="99.95" customHeight="1" x14ac:dyDescent="0.25">
      <c r="A129" s="1">
        <v>183</v>
      </c>
      <c r="B129" s="1"/>
      <c r="C129" s="1" t="s">
        <v>166</v>
      </c>
      <c r="D129" s="1" t="s">
        <v>30</v>
      </c>
      <c r="E129" s="1" t="s">
        <v>228</v>
      </c>
      <c r="F129" s="1" t="s">
        <v>167</v>
      </c>
      <c r="G129" s="4">
        <v>130</v>
      </c>
      <c r="H129" s="4">
        <v>28</v>
      </c>
      <c r="I129" s="1" t="s">
        <v>229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>
        <v>1</v>
      </c>
      <c r="AR129" s="3"/>
      <c r="AS129" s="3"/>
      <c r="AT129" s="3"/>
      <c r="AU129" s="3"/>
      <c r="AV129" s="2">
        <f t="shared" si="1"/>
        <v>1</v>
      </c>
    </row>
    <row r="130" spans="1:48" ht="99.95" customHeight="1" x14ac:dyDescent="0.25">
      <c r="A130" s="1">
        <v>185</v>
      </c>
      <c r="B130" s="1"/>
      <c r="C130" s="1" t="s">
        <v>166</v>
      </c>
      <c r="D130" s="1" t="s">
        <v>30</v>
      </c>
      <c r="E130" s="1" t="s">
        <v>34</v>
      </c>
      <c r="F130" s="1" t="s">
        <v>167</v>
      </c>
      <c r="G130" s="4">
        <v>160</v>
      </c>
      <c r="H130" s="4">
        <v>37</v>
      </c>
      <c r="I130" s="1" t="s">
        <v>230</v>
      </c>
      <c r="J130" s="3"/>
      <c r="K130" s="3"/>
      <c r="L130" s="3"/>
      <c r="M130" s="3">
        <v>1</v>
      </c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2">
        <f t="shared" si="1"/>
        <v>1</v>
      </c>
    </row>
    <row r="131" spans="1:48" ht="99.95" customHeight="1" x14ac:dyDescent="0.25">
      <c r="A131" s="1">
        <v>189</v>
      </c>
      <c r="B131" s="1"/>
      <c r="C131" s="1" t="s">
        <v>170</v>
      </c>
      <c r="D131" s="1" t="s">
        <v>30</v>
      </c>
      <c r="E131" s="1" t="s">
        <v>47</v>
      </c>
      <c r="F131" s="1" t="s">
        <v>167</v>
      </c>
      <c r="G131" s="4">
        <v>250</v>
      </c>
      <c r="H131" s="4">
        <v>50</v>
      </c>
      <c r="I131" s="1" t="s">
        <v>231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>
        <v>1</v>
      </c>
      <c r="AQ131" s="3"/>
      <c r="AR131" s="3"/>
      <c r="AS131" s="3"/>
      <c r="AT131" s="3">
        <v>1</v>
      </c>
      <c r="AU131" s="3"/>
      <c r="AV131" s="2">
        <f t="shared" ref="AV131:AV194" si="2">SUM(J131:AT131)</f>
        <v>2</v>
      </c>
    </row>
    <row r="132" spans="1:48" ht="99.95" customHeight="1" x14ac:dyDescent="0.25">
      <c r="A132" s="1">
        <v>190</v>
      </c>
      <c r="B132" s="1"/>
      <c r="C132" s="1" t="s">
        <v>166</v>
      </c>
      <c r="D132" s="1" t="s">
        <v>30</v>
      </c>
      <c r="E132" s="1" t="s">
        <v>47</v>
      </c>
      <c r="F132" s="1" t="s">
        <v>167</v>
      </c>
      <c r="G132" s="4">
        <v>210</v>
      </c>
      <c r="H132" s="4">
        <v>54</v>
      </c>
      <c r="I132" s="1" t="s">
        <v>232</v>
      </c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>
        <v>1</v>
      </c>
      <c r="AQ132" s="3">
        <v>1</v>
      </c>
      <c r="AR132" s="3"/>
      <c r="AS132" s="3"/>
      <c r="AT132" s="3"/>
      <c r="AU132" s="3">
        <v>1</v>
      </c>
      <c r="AV132" s="2">
        <f t="shared" si="2"/>
        <v>2</v>
      </c>
    </row>
    <row r="133" spans="1:48" ht="99.95" customHeight="1" x14ac:dyDescent="0.25">
      <c r="A133" s="1">
        <v>192</v>
      </c>
      <c r="B133" s="1"/>
      <c r="C133" s="1" t="s">
        <v>166</v>
      </c>
      <c r="D133" s="1" t="s">
        <v>30</v>
      </c>
      <c r="E133" s="1" t="s">
        <v>47</v>
      </c>
      <c r="F133" s="1" t="s">
        <v>167</v>
      </c>
      <c r="G133" s="4">
        <v>130</v>
      </c>
      <c r="H133" s="4">
        <v>28</v>
      </c>
      <c r="I133" s="1" t="s">
        <v>233</v>
      </c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>
        <v>1</v>
      </c>
      <c r="AU133" s="3"/>
      <c r="AV133" s="2">
        <f t="shared" si="2"/>
        <v>1</v>
      </c>
    </row>
    <row r="134" spans="1:48" ht="99.95" customHeight="1" x14ac:dyDescent="0.25">
      <c r="A134" s="1">
        <v>194</v>
      </c>
      <c r="B134" s="1"/>
      <c r="C134" s="1" t="s">
        <v>166</v>
      </c>
      <c r="D134" s="1" t="s">
        <v>30</v>
      </c>
      <c r="E134" s="1" t="s">
        <v>34</v>
      </c>
      <c r="F134" s="1" t="s">
        <v>167</v>
      </c>
      <c r="G134" s="4">
        <v>271</v>
      </c>
      <c r="H134" s="4">
        <v>53</v>
      </c>
      <c r="I134" s="1" t="s">
        <v>234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>
        <v>3</v>
      </c>
      <c r="AQ134" s="3"/>
      <c r="AR134" s="3"/>
      <c r="AS134" s="3"/>
      <c r="AT134" s="3"/>
      <c r="AU134" s="3"/>
      <c r="AV134" s="2">
        <f t="shared" si="2"/>
        <v>3</v>
      </c>
    </row>
    <row r="135" spans="1:48" ht="99.95" customHeight="1" x14ac:dyDescent="0.25">
      <c r="A135" s="1">
        <v>196</v>
      </c>
      <c r="B135" s="1"/>
      <c r="C135" s="1" t="s">
        <v>166</v>
      </c>
      <c r="D135" s="1" t="s">
        <v>30</v>
      </c>
      <c r="E135" s="1" t="s">
        <v>235</v>
      </c>
      <c r="F135" s="1" t="s">
        <v>167</v>
      </c>
      <c r="G135" s="4">
        <v>160</v>
      </c>
      <c r="H135" s="4">
        <v>37</v>
      </c>
      <c r="I135" s="1" t="s">
        <v>236</v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>
        <v>2</v>
      </c>
      <c r="AS135" s="3"/>
      <c r="AT135" s="3">
        <v>1</v>
      </c>
      <c r="AU135" s="3"/>
      <c r="AV135" s="2">
        <f t="shared" si="2"/>
        <v>3</v>
      </c>
    </row>
    <row r="136" spans="1:48" ht="99.95" customHeight="1" x14ac:dyDescent="0.25">
      <c r="A136" s="1">
        <v>197</v>
      </c>
      <c r="B136" s="1"/>
      <c r="C136" s="1" t="s">
        <v>166</v>
      </c>
      <c r="D136" s="1" t="s">
        <v>30</v>
      </c>
      <c r="E136" s="1" t="s">
        <v>211</v>
      </c>
      <c r="F136" s="1" t="s">
        <v>167</v>
      </c>
      <c r="G136" s="4">
        <v>160</v>
      </c>
      <c r="H136" s="4">
        <v>37</v>
      </c>
      <c r="I136" s="1" t="s">
        <v>237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>
        <v>2</v>
      </c>
      <c r="AS136" s="3"/>
      <c r="AT136" s="3"/>
      <c r="AU136" s="3">
        <v>1</v>
      </c>
      <c r="AV136" s="2">
        <f t="shared" si="2"/>
        <v>2</v>
      </c>
    </row>
    <row r="137" spans="1:48" ht="99.95" customHeight="1" x14ac:dyDescent="0.25">
      <c r="A137" s="1">
        <v>198</v>
      </c>
      <c r="B137" s="1"/>
      <c r="C137" s="1" t="s">
        <v>166</v>
      </c>
      <c r="D137" s="1" t="s">
        <v>30</v>
      </c>
      <c r="E137" s="1" t="s">
        <v>211</v>
      </c>
      <c r="F137" s="1" t="s">
        <v>167</v>
      </c>
      <c r="G137" s="4">
        <v>360</v>
      </c>
      <c r="H137" s="4">
        <v>77</v>
      </c>
      <c r="I137" s="1" t="s">
        <v>238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>
        <v>3</v>
      </c>
      <c r="AQ137" s="3"/>
      <c r="AR137" s="3"/>
      <c r="AS137" s="3"/>
      <c r="AT137" s="3">
        <v>2</v>
      </c>
      <c r="AU137" s="3"/>
      <c r="AV137" s="2">
        <f t="shared" si="2"/>
        <v>5</v>
      </c>
    </row>
    <row r="138" spans="1:48" ht="99.95" customHeight="1" x14ac:dyDescent="0.25">
      <c r="A138" s="1">
        <v>199</v>
      </c>
      <c r="B138" s="1"/>
      <c r="C138" s="1" t="s">
        <v>166</v>
      </c>
      <c r="D138" s="1" t="s">
        <v>30</v>
      </c>
      <c r="E138" s="1" t="s">
        <v>112</v>
      </c>
      <c r="F138" s="1" t="s">
        <v>167</v>
      </c>
      <c r="G138" s="4">
        <v>175</v>
      </c>
      <c r="H138" s="4">
        <v>41</v>
      </c>
      <c r="I138" s="1" t="s">
        <v>239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>
        <v>3</v>
      </c>
      <c r="AS138" s="3">
        <v>3</v>
      </c>
      <c r="AT138" s="3"/>
      <c r="AU138" s="3"/>
      <c r="AV138" s="2">
        <f t="shared" si="2"/>
        <v>6</v>
      </c>
    </row>
    <row r="139" spans="1:48" ht="99.95" customHeight="1" x14ac:dyDescent="0.25">
      <c r="A139" s="1">
        <v>200</v>
      </c>
      <c r="B139" s="1"/>
      <c r="C139" s="1" t="s">
        <v>240</v>
      </c>
      <c r="D139" s="1" t="s">
        <v>30</v>
      </c>
      <c r="E139" s="1" t="s">
        <v>108</v>
      </c>
      <c r="F139" s="1" t="s">
        <v>241</v>
      </c>
      <c r="G139" s="4">
        <v>140</v>
      </c>
      <c r="H139" s="4">
        <v>30</v>
      </c>
      <c r="I139" s="1" t="s">
        <v>242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>
        <v>1</v>
      </c>
      <c r="AR139" s="3"/>
      <c r="AS139" s="3">
        <v>1</v>
      </c>
      <c r="AT139" s="3"/>
      <c r="AU139" s="3"/>
      <c r="AV139" s="2">
        <f t="shared" si="2"/>
        <v>2</v>
      </c>
    </row>
    <row r="140" spans="1:48" ht="99.95" customHeight="1" x14ac:dyDescent="0.25">
      <c r="A140" s="1">
        <v>201</v>
      </c>
      <c r="B140" s="1"/>
      <c r="C140" s="1" t="s">
        <v>240</v>
      </c>
      <c r="D140" s="1" t="s">
        <v>30</v>
      </c>
      <c r="E140" s="1" t="s">
        <v>84</v>
      </c>
      <c r="F140" s="1" t="s">
        <v>241</v>
      </c>
      <c r="G140" s="4">
        <v>150</v>
      </c>
      <c r="H140" s="4">
        <v>35</v>
      </c>
      <c r="I140" s="1" t="s">
        <v>243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>
        <v>1</v>
      </c>
      <c r="AQ140" s="3">
        <v>1</v>
      </c>
      <c r="AR140" s="3"/>
      <c r="AS140" s="3"/>
      <c r="AT140" s="3"/>
      <c r="AU140" s="3"/>
      <c r="AV140" s="2">
        <f t="shared" si="2"/>
        <v>2</v>
      </c>
    </row>
    <row r="141" spans="1:48" ht="99.95" customHeight="1" x14ac:dyDescent="0.25">
      <c r="A141" s="1">
        <v>205</v>
      </c>
      <c r="B141" s="1"/>
      <c r="C141" s="1" t="s">
        <v>244</v>
      </c>
      <c r="D141" s="1" t="s">
        <v>30</v>
      </c>
      <c r="E141" s="1" t="s">
        <v>112</v>
      </c>
      <c r="F141" s="1" t="s">
        <v>245</v>
      </c>
      <c r="G141" s="4">
        <v>130</v>
      </c>
      <c r="H141" s="4">
        <v>28</v>
      </c>
      <c r="I141" s="1" t="s">
        <v>246</v>
      </c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>
        <v>3</v>
      </c>
      <c r="AS141" s="3"/>
      <c r="AT141" s="3"/>
      <c r="AU141" s="3"/>
      <c r="AV141" s="2">
        <f t="shared" si="2"/>
        <v>3</v>
      </c>
    </row>
    <row r="142" spans="1:48" ht="99.95" customHeight="1" x14ac:dyDescent="0.25">
      <c r="A142" s="1">
        <v>206</v>
      </c>
      <c r="B142" s="1"/>
      <c r="C142" s="1" t="s">
        <v>244</v>
      </c>
      <c r="D142" s="1" t="s">
        <v>30</v>
      </c>
      <c r="E142" s="1" t="s">
        <v>247</v>
      </c>
      <c r="F142" s="1" t="s">
        <v>245</v>
      </c>
      <c r="G142" s="4">
        <v>242</v>
      </c>
      <c r="H142" s="4">
        <v>48</v>
      </c>
      <c r="I142" s="1" t="s">
        <v>248</v>
      </c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>
        <v>2</v>
      </c>
      <c r="AR142" s="3">
        <v>2</v>
      </c>
      <c r="AS142" s="3"/>
      <c r="AT142" s="3"/>
      <c r="AU142" s="3"/>
      <c r="AV142" s="2">
        <f t="shared" si="2"/>
        <v>4</v>
      </c>
    </row>
    <row r="143" spans="1:48" ht="99.95" customHeight="1" x14ac:dyDescent="0.25">
      <c r="A143" s="1">
        <v>207</v>
      </c>
      <c r="B143" s="1"/>
      <c r="C143" s="1" t="s">
        <v>244</v>
      </c>
      <c r="D143" s="1" t="s">
        <v>30</v>
      </c>
      <c r="E143" s="1" t="s">
        <v>34</v>
      </c>
      <c r="F143" s="1" t="s">
        <v>245</v>
      </c>
      <c r="G143" s="4">
        <v>214</v>
      </c>
      <c r="H143" s="4">
        <v>48</v>
      </c>
      <c r="I143" s="1" t="s">
        <v>249</v>
      </c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>
        <v>1</v>
      </c>
      <c r="AS143" s="3"/>
      <c r="AT143" s="3"/>
      <c r="AU143" s="3"/>
      <c r="AV143" s="2">
        <f t="shared" si="2"/>
        <v>1</v>
      </c>
    </row>
    <row r="144" spans="1:48" ht="99.95" customHeight="1" x14ac:dyDescent="0.25">
      <c r="A144" s="1">
        <v>208</v>
      </c>
      <c r="B144" s="1"/>
      <c r="C144" s="1" t="s">
        <v>244</v>
      </c>
      <c r="D144" s="1" t="s">
        <v>30</v>
      </c>
      <c r="E144" s="1" t="s">
        <v>250</v>
      </c>
      <c r="F144" s="1" t="s">
        <v>245</v>
      </c>
      <c r="G144" s="4">
        <v>225</v>
      </c>
      <c r="H144" s="4">
        <v>50</v>
      </c>
      <c r="I144" s="1" t="s">
        <v>251</v>
      </c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>
        <v>27</v>
      </c>
      <c r="AS144" s="3"/>
      <c r="AT144" s="3"/>
      <c r="AU144" s="3"/>
      <c r="AV144" s="2">
        <f t="shared" si="2"/>
        <v>27</v>
      </c>
    </row>
    <row r="145" spans="1:48" ht="99.95" customHeight="1" x14ac:dyDescent="0.25">
      <c r="A145" s="1">
        <v>209</v>
      </c>
      <c r="B145" s="1"/>
      <c r="C145" s="1" t="s">
        <v>244</v>
      </c>
      <c r="D145" s="1" t="s">
        <v>30</v>
      </c>
      <c r="E145" s="1" t="s">
        <v>112</v>
      </c>
      <c r="F145" s="1" t="s">
        <v>245</v>
      </c>
      <c r="G145" s="4">
        <v>225</v>
      </c>
      <c r="H145" s="4">
        <v>50</v>
      </c>
      <c r="I145" s="1" t="s">
        <v>252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>
        <v>2</v>
      </c>
      <c r="AR145" s="3"/>
      <c r="AS145" s="3"/>
      <c r="AT145" s="3"/>
      <c r="AU145" s="3"/>
      <c r="AV145" s="2">
        <f t="shared" si="2"/>
        <v>2</v>
      </c>
    </row>
    <row r="146" spans="1:48" ht="99.95" customHeight="1" x14ac:dyDescent="0.25">
      <c r="A146" s="1">
        <v>210</v>
      </c>
      <c r="B146" s="1"/>
      <c r="C146" s="1" t="s">
        <v>244</v>
      </c>
      <c r="D146" s="1" t="s">
        <v>30</v>
      </c>
      <c r="E146" s="1" t="s">
        <v>31</v>
      </c>
      <c r="F146" s="1" t="s">
        <v>245</v>
      </c>
      <c r="G146" s="4">
        <v>225</v>
      </c>
      <c r="H146" s="4">
        <v>50</v>
      </c>
      <c r="I146" s="1" t="s">
        <v>253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>
        <v>5</v>
      </c>
      <c r="AS146" s="3"/>
      <c r="AT146" s="3"/>
      <c r="AU146" s="3"/>
      <c r="AV146" s="2">
        <f t="shared" si="2"/>
        <v>5</v>
      </c>
    </row>
    <row r="147" spans="1:48" ht="99.95" customHeight="1" x14ac:dyDescent="0.25">
      <c r="A147" s="1">
        <v>212</v>
      </c>
      <c r="B147" s="1"/>
      <c r="C147" s="1" t="s">
        <v>244</v>
      </c>
      <c r="D147" s="1" t="s">
        <v>30</v>
      </c>
      <c r="E147" s="1" t="s">
        <v>112</v>
      </c>
      <c r="F147" s="1" t="s">
        <v>245</v>
      </c>
      <c r="G147" s="4">
        <v>185</v>
      </c>
      <c r="H147" s="4">
        <v>42</v>
      </c>
      <c r="I147" s="1" t="s">
        <v>254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>
        <v>16</v>
      </c>
      <c r="AQ147" s="3">
        <v>23</v>
      </c>
      <c r="AR147" s="3">
        <v>37</v>
      </c>
      <c r="AS147" s="3">
        <v>23</v>
      </c>
      <c r="AT147" s="3">
        <v>14</v>
      </c>
      <c r="AU147" s="3"/>
      <c r="AV147" s="2">
        <f t="shared" si="2"/>
        <v>113</v>
      </c>
    </row>
    <row r="148" spans="1:48" ht="99.95" customHeight="1" x14ac:dyDescent="0.25">
      <c r="A148" s="1">
        <v>213</v>
      </c>
      <c r="B148" s="1"/>
      <c r="C148" s="1" t="s">
        <v>244</v>
      </c>
      <c r="D148" s="1" t="s">
        <v>30</v>
      </c>
      <c r="E148" s="1" t="s">
        <v>34</v>
      </c>
      <c r="F148" s="1" t="s">
        <v>245</v>
      </c>
      <c r="G148" s="4">
        <v>242</v>
      </c>
      <c r="H148" s="4">
        <v>48</v>
      </c>
      <c r="I148" s="1" t="s">
        <v>255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>
        <v>9</v>
      </c>
      <c r="AS148" s="3"/>
      <c r="AT148" s="3"/>
      <c r="AU148" s="3"/>
      <c r="AV148" s="2">
        <f t="shared" si="2"/>
        <v>9</v>
      </c>
    </row>
    <row r="149" spans="1:48" ht="99.95" customHeight="1" x14ac:dyDescent="0.25">
      <c r="A149" s="1">
        <v>214</v>
      </c>
      <c r="B149" s="1"/>
      <c r="C149" s="1" t="s">
        <v>244</v>
      </c>
      <c r="D149" s="1" t="s">
        <v>30</v>
      </c>
      <c r="E149" s="1" t="s">
        <v>211</v>
      </c>
      <c r="F149" s="1" t="s">
        <v>245</v>
      </c>
      <c r="G149" s="4">
        <v>160</v>
      </c>
      <c r="H149" s="4">
        <v>33</v>
      </c>
      <c r="I149" s="1" t="s">
        <v>256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>
        <v>1</v>
      </c>
      <c r="AS149" s="3"/>
      <c r="AT149" s="3"/>
      <c r="AU149" s="3"/>
      <c r="AV149" s="2">
        <f t="shared" si="2"/>
        <v>1</v>
      </c>
    </row>
    <row r="150" spans="1:48" ht="99.95" customHeight="1" x14ac:dyDescent="0.25">
      <c r="A150" s="1">
        <v>215</v>
      </c>
      <c r="B150" s="1"/>
      <c r="C150" s="1" t="s">
        <v>244</v>
      </c>
      <c r="D150" s="1" t="s">
        <v>30</v>
      </c>
      <c r="E150" s="1" t="s">
        <v>257</v>
      </c>
      <c r="F150" s="1" t="s">
        <v>245</v>
      </c>
      <c r="G150" s="4">
        <v>100</v>
      </c>
      <c r="H150" s="4">
        <v>23</v>
      </c>
      <c r="I150" s="1" t="s">
        <v>258</v>
      </c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>
        <v>1</v>
      </c>
      <c r="AR150" s="3"/>
      <c r="AS150" s="3"/>
      <c r="AT150" s="3"/>
      <c r="AU150" s="3"/>
      <c r="AV150" s="2">
        <f t="shared" si="2"/>
        <v>1</v>
      </c>
    </row>
    <row r="151" spans="1:48" ht="99.95" customHeight="1" x14ac:dyDescent="0.25">
      <c r="A151" s="1">
        <v>219</v>
      </c>
      <c r="B151" s="1"/>
      <c r="C151" s="1" t="s">
        <v>244</v>
      </c>
      <c r="D151" s="1" t="s">
        <v>30</v>
      </c>
      <c r="E151" s="1" t="s">
        <v>259</v>
      </c>
      <c r="F151" s="1" t="s">
        <v>245</v>
      </c>
      <c r="G151" s="4">
        <v>130</v>
      </c>
      <c r="H151" s="4">
        <v>28</v>
      </c>
      <c r="I151" s="1" t="s">
        <v>260</v>
      </c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>
        <v>1</v>
      </c>
      <c r="AQ151" s="3"/>
      <c r="AR151" s="3"/>
      <c r="AS151" s="3"/>
      <c r="AT151" s="3">
        <v>1</v>
      </c>
      <c r="AU151" s="3"/>
      <c r="AV151" s="2">
        <f t="shared" si="2"/>
        <v>2</v>
      </c>
    </row>
    <row r="152" spans="1:48" ht="99.95" customHeight="1" x14ac:dyDescent="0.25">
      <c r="A152" s="1">
        <v>220</v>
      </c>
      <c r="B152" s="1"/>
      <c r="C152" s="1" t="s">
        <v>244</v>
      </c>
      <c r="D152" s="1" t="s">
        <v>30</v>
      </c>
      <c r="E152" s="1" t="s">
        <v>47</v>
      </c>
      <c r="F152" s="1" t="s">
        <v>245</v>
      </c>
      <c r="G152" s="4">
        <v>140</v>
      </c>
      <c r="H152" s="4">
        <v>30</v>
      </c>
      <c r="I152" s="1" t="s">
        <v>261</v>
      </c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>
        <v>1</v>
      </c>
      <c r="AT152" s="3"/>
      <c r="AU152" s="3"/>
      <c r="AV152" s="2">
        <f t="shared" si="2"/>
        <v>1</v>
      </c>
    </row>
    <row r="153" spans="1:48" ht="99.95" customHeight="1" x14ac:dyDescent="0.25">
      <c r="A153" s="1">
        <v>221</v>
      </c>
      <c r="B153" s="1"/>
      <c r="C153" s="1" t="s">
        <v>244</v>
      </c>
      <c r="D153" s="1" t="s">
        <v>30</v>
      </c>
      <c r="E153" s="1" t="s">
        <v>51</v>
      </c>
      <c r="F153" s="1" t="s">
        <v>245</v>
      </c>
      <c r="G153" s="4">
        <v>120</v>
      </c>
      <c r="H153" s="4">
        <v>26</v>
      </c>
      <c r="I153" s="1" t="s">
        <v>262</v>
      </c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>
        <v>3</v>
      </c>
      <c r="AS153" s="3">
        <v>1</v>
      </c>
      <c r="AT153" s="3">
        <v>1</v>
      </c>
      <c r="AU153" s="3"/>
      <c r="AV153" s="2">
        <f t="shared" si="2"/>
        <v>5</v>
      </c>
    </row>
    <row r="154" spans="1:48" ht="99.95" customHeight="1" x14ac:dyDescent="0.25">
      <c r="A154" s="1">
        <v>222</v>
      </c>
      <c r="B154" s="1"/>
      <c r="C154" s="1" t="s">
        <v>244</v>
      </c>
      <c r="D154" s="1" t="s">
        <v>30</v>
      </c>
      <c r="E154" s="1" t="s">
        <v>34</v>
      </c>
      <c r="F154" s="1" t="s">
        <v>245</v>
      </c>
      <c r="G154" s="4">
        <v>242</v>
      </c>
      <c r="H154" s="4">
        <v>48</v>
      </c>
      <c r="I154" s="1" t="s">
        <v>263</v>
      </c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>
        <v>5</v>
      </c>
      <c r="AS154" s="3"/>
      <c r="AT154" s="3"/>
      <c r="AU154" s="3"/>
      <c r="AV154" s="2">
        <f t="shared" si="2"/>
        <v>5</v>
      </c>
    </row>
    <row r="155" spans="1:48" ht="99.95" customHeight="1" x14ac:dyDescent="0.25">
      <c r="A155" s="1">
        <v>223</v>
      </c>
      <c r="B155" s="1"/>
      <c r="C155" s="1" t="s">
        <v>264</v>
      </c>
      <c r="D155" s="1" t="s">
        <v>30</v>
      </c>
      <c r="E155" s="1" t="s">
        <v>40</v>
      </c>
      <c r="F155" s="1" t="s">
        <v>265</v>
      </c>
      <c r="G155" s="4">
        <v>120</v>
      </c>
      <c r="H155" s="4">
        <v>26</v>
      </c>
      <c r="I155" s="1" t="s">
        <v>266</v>
      </c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>
        <v>3</v>
      </c>
      <c r="AS155" s="3"/>
      <c r="AT155" s="3"/>
      <c r="AU155" s="3"/>
      <c r="AV155" s="2">
        <f t="shared" si="2"/>
        <v>3</v>
      </c>
    </row>
    <row r="156" spans="1:48" ht="99.95" customHeight="1" x14ac:dyDescent="0.25">
      <c r="A156" s="1">
        <v>224</v>
      </c>
      <c r="B156" s="1"/>
      <c r="C156" s="1" t="s">
        <v>264</v>
      </c>
      <c r="D156" s="1" t="s">
        <v>30</v>
      </c>
      <c r="E156" s="1" t="s">
        <v>34</v>
      </c>
      <c r="F156" s="1" t="s">
        <v>265</v>
      </c>
      <c r="G156" s="4">
        <v>242</v>
      </c>
      <c r="H156" s="4">
        <v>53</v>
      </c>
      <c r="I156" s="1" t="s">
        <v>267</v>
      </c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>
        <v>4</v>
      </c>
      <c r="AR156" s="3">
        <v>2</v>
      </c>
      <c r="AS156" s="3"/>
      <c r="AT156" s="3"/>
      <c r="AU156" s="3"/>
      <c r="AV156" s="2">
        <f t="shared" si="2"/>
        <v>6</v>
      </c>
    </row>
    <row r="157" spans="1:48" ht="99.95" customHeight="1" x14ac:dyDescent="0.25">
      <c r="A157" s="1">
        <v>225</v>
      </c>
      <c r="B157" s="1"/>
      <c r="C157" s="1" t="s">
        <v>264</v>
      </c>
      <c r="D157" s="1" t="s">
        <v>30</v>
      </c>
      <c r="E157" s="1" t="s">
        <v>34</v>
      </c>
      <c r="F157" s="1" t="s">
        <v>265</v>
      </c>
      <c r="G157" s="4">
        <v>197</v>
      </c>
      <c r="H157" s="4">
        <v>45</v>
      </c>
      <c r="I157" s="1" t="s">
        <v>268</v>
      </c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>
        <v>7</v>
      </c>
      <c r="AR157" s="3">
        <v>22</v>
      </c>
      <c r="AS157" s="3">
        <v>11</v>
      </c>
      <c r="AT157" s="3"/>
      <c r="AU157" s="3"/>
      <c r="AV157" s="2">
        <f t="shared" si="2"/>
        <v>40</v>
      </c>
    </row>
    <row r="158" spans="1:48" ht="99.95" customHeight="1" x14ac:dyDescent="0.25">
      <c r="A158" s="1">
        <v>229</v>
      </c>
      <c r="B158" s="1"/>
      <c r="C158" s="1" t="s">
        <v>264</v>
      </c>
      <c r="D158" s="1" t="s">
        <v>30</v>
      </c>
      <c r="E158" s="1" t="s">
        <v>143</v>
      </c>
      <c r="F158" s="1" t="s">
        <v>265</v>
      </c>
      <c r="G158" s="4">
        <v>120</v>
      </c>
      <c r="H158" s="4">
        <v>26</v>
      </c>
      <c r="I158" s="1" t="s">
        <v>269</v>
      </c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>
        <v>1</v>
      </c>
      <c r="AS158" s="3"/>
      <c r="AT158" s="3">
        <v>1</v>
      </c>
      <c r="AU158" s="3"/>
      <c r="AV158" s="2">
        <f t="shared" si="2"/>
        <v>2</v>
      </c>
    </row>
    <row r="159" spans="1:48" ht="99.95" customHeight="1" x14ac:dyDescent="0.25">
      <c r="A159" s="1">
        <v>230</v>
      </c>
      <c r="B159" s="1"/>
      <c r="C159" s="1" t="s">
        <v>264</v>
      </c>
      <c r="D159" s="1" t="s">
        <v>30</v>
      </c>
      <c r="E159" s="1" t="s">
        <v>52</v>
      </c>
      <c r="F159" s="1" t="s">
        <v>265</v>
      </c>
      <c r="G159" s="4">
        <v>120</v>
      </c>
      <c r="H159" s="4">
        <v>26</v>
      </c>
      <c r="I159" s="1" t="s">
        <v>270</v>
      </c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>
        <v>3</v>
      </c>
      <c r="AS159" s="3"/>
      <c r="AT159" s="3"/>
      <c r="AU159" s="3"/>
      <c r="AV159" s="2">
        <f t="shared" si="2"/>
        <v>3</v>
      </c>
    </row>
    <row r="160" spans="1:48" ht="99.95" customHeight="1" x14ac:dyDescent="0.25">
      <c r="A160" s="1">
        <v>231</v>
      </c>
      <c r="B160" s="1"/>
      <c r="C160" s="1" t="s">
        <v>271</v>
      </c>
      <c r="D160" s="1" t="s">
        <v>30</v>
      </c>
      <c r="E160" s="1" t="s">
        <v>247</v>
      </c>
      <c r="F160" s="1" t="s">
        <v>272</v>
      </c>
      <c r="G160" s="4">
        <v>145</v>
      </c>
      <c r="H160" s="4">
        <v>35</v>
      </c>
      <c r="I160" s="1" t="s">
        <v>273</v>
      </c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>
        <v>4</v>
      </c>
      <c r="AS160" s="3"/>
      <c r="AT160" s="3"/>
      <c r="AU160" s="3"/>
      <c r="AV160" s="2">
        <f t="shared" si="2"/>
        <v>4</v>
      </c>
    </row>
    <row r="161" spans="1:48" ht="99.95" customHeight="1" x14ac:dyDescent="0.25">
      <c r="A161" s="1">
        <v>232</v>
      </c>
      <c r="B161" s="1"/>
      <c r="C161" s="1" t="s">
        <v>271</v>
      </c>
      <c r="D161" s="1" t="s">
        <v>30</v>
      </c>
      <c r="E161" s="1" t="s">
        <v>47</v>
      </c>
      <c r="F161" s="1" t="s">
        <v>272</v>
      </c>
      <c r="G161" s="4">
        <v>90</v>
      </c>
      <c r="H161" s="4">
        <v>23</v>
      </c>
      <c r="I161" s="1" t="s">
        <v>274</v>
      </c>
      <c r="J161" s="3"/>
      <c r="K161" s="3"/>
      <c r="L161" s="3">
        <v>4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2">
        <f t="shared" si="2"/>
        <v>4</v>
      </c>
    </row>
    <row r="162" spans="1:48" ht="99.95" customHeight="1" x14ac:dyDescent="0.25">
      <c r="A162" s="1">
        <v>233</v>
      </c>
      <c r="B162" s="1"/>
      <c r="C162" s="1" t="s">
        <v>271</v>
      </c>
      <c r="D162" s="1" t="s">
        <v>30</v>
      </c>
      <c r="E162" s="1" t="s">
        <v>47</v>
      </c>
      <c r="F162" s="1" t="s">
        <v>272</v>
      </c>
      <c r="G162" s="4">
        <v>115</v>
      </c>
      <c r="H162" s="4">
        <v>28</v>
      </c>
      <c r="I162" s="1" t="s">
        <v>275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>
        <v>4</v>
      </c>
      <c r="AS162" s="3">
        <v>46</v>
      </c>
      <c r="AT162" s="3"/>
      <c r="AU162" s="3"/>
      <c r="AV162" s="2">
        <f t="shared" si="2"/>
        <v>50</v>
      </c>
    </row>
    <row r="163" spans="1:48" ht="99.95" customHeight="1" x14ac:dyDescent="0.25">
      <c r="A163" s="1">
        <v>234</v>
      </c>
      <c r="B163" s="1"/>
      <c r="C163" s="1" t="s">
        <v>271</v>
      </c>
      <c r="D163" s="1" t="s">
        <v>30</v>
      </c>
      <c r="E163" s="1" t="s">
        <v>51</v>
      </c>
      <c r="F163" s="1" t="s">
        <v>272</v>
      </c>
      <c r="G163" s="4">
        <v>85</v>
      </c>
      <c r="H163" s="4">
        <v>22</v>
      </c>
      <c r="I163" s="1" t="s">
        <v>276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>
        <v>2</v>
      </c>
      <c r="AS163" s="3"/>
      <c r="AT163" s="3"/>
      <c r="AU163" s="3"/>
      <c r="AV163" s="2">
        <f t="shared" si="2"/>
        <v>2</v>
      </c>
    </row>
    <row r="164" spans="1:48" ht="99.95" customHeight="1" x14ac:dyDescent="0.25">
      <c r="A164" s="1">
        <v>235</v>
      </c>
      <c r="B164" s="1"/>
      <c r="C164" s="1" t="s">
        <v>271</v>
      </c>
      <c r="D164" s="1" t="s">
        <v>30</v>
      </c>
      <c r="E164" s="1" t="s">
        <v>84</v>
      </c>
      <c r="F164" s="1" t="s">
        <v>272</v>
      </c>
      <c r="G164" s="4">
        <v>145</v>
      </c>
      <c r="H164" s="4">
        <v>34</v>
      </c>
      <c r="I164" s="1" t="s">
        <v>277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>
        <v>8</v>
      </c>
      <c r="AT164" s="3">
        <v>4</v>
      </c>
      <c r="AU164" s="3"/>
      <c r="AV164" s="2">
        <f t="shared" si="2"/>
        <v>12</v>
      </c>
    </row>
    <row r="165" spans="1:48" ht="99.95" customHeight="1" x14ac:dyDescent="0.25">
      <c r="A165" s="1">
        <v>236</v>
      </c>
      <c r="B165" s="1"/>
      <c r="C165" s="1" t="s">
        <v>271</v>
      </c>
      <c r="D165" s="1" t="s">
        <v>30</v>
      </c>
      <c r="E165" s="1" t="s">
        <v>278</v>
      </c>
      <c r="F165" s="1" t="s">
        <v>272</v>
      </c>
      <c r="G165" s="4">
        <v>145</v>
      </c>
      <c r="H165" s="4">
        <v>35</v>
      </c>
      <c r="I165" s="1" t="s">
        <v>279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>
        <v>5</v>
      </c>
      <c r="AT165" s="3"/>
      <c r="AU165" s="3"/>
      <c r="AV165" s="2">
        <f t="shared" si="2"/>
        <v>5</v>
      </c>
    </row>
    <row r="166" spans="1:48" ht="99.95" customHeight="1" x14ac:dyDescent="0.25">
      <c r="A166" s="1">
        <v>237</v>
      </c>
      <c r="B166" s="1"/>
      <c r="C166" s="1" t="s">
        <v>271</v>
      </c>
      <c r="D166" s="1" t="s">
        <v>30</v>
      </c>
      <c r="E166" s="1" t="s">
        <v>218</v>
      </c>
      <c r="F166" s="1" t="s">
        <v>272</v>
      </c>
      <c r="G166" s="4">
        <v>185</v>
      </c>
      <c r="H166" s="4">
        <v>42</v>
      </c>
      <c r="I166" s="1" t="s">
        <v>280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>
        <v>7</v>
      </c>
      <c r="AQ166" s="3">
        <v>2</v>
      </c>
      <c r="AR166" s="3"/>
      <c r="AS166" s="3"/>
      <c r="AT166" s="3"/>
      <c r="AU166" s="3"/>
      <c r="AV166" s="2">
        <f t="shared" si="2"/>
        <v>9</v>
      </c>
    </row>
    <row r="167" spans="1:48" ht="99.95" customHeight="1" x14ac:dyDescent="0.25">
      <c r="A167" s="1">
        <v>240</v>
      </c>
      <c r="B167" s="1"/>
      <c r="C167" s="1" t="s">
        <v>132</v>
      </c>
      <c r="D167" s="1" t="s">
        <v>30</v>
      </c>
      <c r="E167" s="1" t="s">
        <v>34</v>
      </c>
      <c r="F167" s="1" t="s">
        <v>272</v>
      </c>
      <c r="G167" s="4">
        <v>150</v>
      </c>
      <c r="H167" s="4">
        <v>35</v>
      </c>
      <c r="I167" s="1" t="s">
        <v>281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>
        <v>4</v>
      </c>
      <c r="AS167" s="3"/>
      <c r="AT167" s="3"/>
      <c r="AU167" s="3"/>
      <c r="AV167" s="2">
        <f t="shared" si="2"/>
        <v>4</v>
      </c>
    </row>
    <row r="168" spans="1:48" ht="99.95" customHeight="1" x14ac:dyDescent="0.25">
      <c r="A168" s="1">
        <v>241</v>
      </c>
      <c r="B168" s="1"/>
      <c r="C168" s="1" t="s">
        <v>271</v>
      </c>
      <c r="D168" s="1" t="s">
        <v>30</v>
      </c>
      <c r="E168" s="1" t="s">
        <v>34</v>
      </c>
      <c r="F168" s="1" t="s">
        <v>272</v>
      </c>
      <c r="G168" s="4">
        <v>185</v>
      </c>
      <c r="H168" s="4">
        <v>42</v>
      </c>
      <c r="I168" s="1" t="s">
        <v>282</v>
      </c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>
        <v>5</v>
      </c>
      <c r="AQ168" s="3">
        <v>3</v>
      </c>
      <c r="AR168" s="3"/>
      <c r="AS168" s="3"/>
      <c r="AT168" s="3"/>
      <c r="AU168" s="3"/>
      <c r="AV168" s="2">
        <f t="shared" si="2"/>
        <v>8</v>
      </c>
    </row>
    <row r="169" spans="1:48" ht="99.95" customHeight="1" x14ac:dyDescent="0.25">
      <c r="A169" s="1">
        <v>242</v>
      </c>
      <c r="B169" s="1"/>
      <c r="C169" s="1" t="s">
        <v>271</v>
      </c>
      <c r="D169" s="1" t="s">
        <v>30</v>
      </c>
      <c r="E169" s="1" t="s">
        <v>34</v>
      </c>
      <c r="F169" s="1" t="s">
        <v>272</v>
      </c>
      <c r="G169" s="4">
        <v>128</v>
      </c>
      <c r="H169" s="4">
        <v>30</v>
      </c>
      <c r="I169" s="1" t="s">
        <v>283</v>
      </c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>
        <v>2</v>
      </c>
      <c r="AQ169" s="3">
        <v>2</v>
      </c>
      <c r="AR169" s="3">
        <v>8</v>
      </c>
      <c r="AS169" s="3"/>
      <c r="AT169" s="3"/>
      <c r="AU169" s="3"/>
      <c r="AV169" s="2">
        <f t="shared" si="2"/>
        <v>12</v>
      </c>
    </row>
    <row r="170" spans="1:48" ht="99.95" customHeight="1" x14ac:dyDescent="0.25">
      <c r="A170" s="1">
        <v>244</v>
      </c>
      <c r="B170" s="1"/>
      <c r="C170" s="1" t="s">
        <v>271</v>
      </c>
      <c r="D170" s="1" t="s">
        <v>30</v>
      </c>
      <c r="E170" s="1" t="s">
        <v>84</v>
      </c>
      <c r="F170" s="1" t="s">
        <v>272</v>
      </c>
      <c r="G170" s="4">
        <v>85</v>
      </c>
      <c r="H170" s="4">
        <v>22</v>
      </c>
      <c r="I170" s="1" t="s">
        <v>284</v>
      </c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>
        <v>2</v>
      </c>
      <c r="AR170" s="3"/>
      <c r="AS170" s="3"/>
      <c r="AT170" s="3"/>
      <c r="AU170" s="3"/>
      <c r="AV170" s="2">
        <f t="shared" si="2"/>
        <v>2</v>
      </c>
    </row>
    <row r="171" spans="1:48" ht="99.95" customHeight="1" x14ac:dyDescent="0.25">
      <c r="A171" s="1">
        <v>248</v>
      </c>
      <c r="B171" s="1"/>
      <c r="C171" s="1" t="s">
        <v>271</v>
      </c>
      <c r="D171" s="1" t="s">
        <v>30</v>
      </c>
      <c r="E171" s="1" t="s">
        <v>34</v>
      </c>
      <c r="F171" s="1" t="s">
        <v>272</v>
      </c>
      <c r="G171" s="4">
        <v>115</v>
      </c>
      <c r="H171" s="4">
        <v>28</v>
      </c>
      <c r="I171" s="1" t="s">
        <v>285</v>
      </c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>
        <v>1</v>
      </c>
      <c r="AR171" s="3"/>
      <c r="AS171" s="3"/>
      <c r="AT171" s="3"/>
      <c r="AU171" s="3"/>
      <c r="AV171" s="2">
        <f t="shared" si="2"/>
        <v>1</v>
      </c>
    </row>
    <row r="172" spans="1:48" ht="99.95" customHeight="1" x14ac:dyDescent="0.25">
      <c r="A172" s="1">
        <v>249</v>
      </c>
      <c r="B172" s="1"/>
      <c r="C172" s="1" t="s">
        <v>271</v>
      </c>
      <c r="D172" s="1" t="s">
        <v>30</v>
      </c>
      <c r="E172" s="1" t="s">
        <v>51</v>
      </c>
      <c r="F172" s="1" t="s">
        <v>272</v>
      </c>
      <c r="G172" s="4">
        <v>110</v>
      </c>
      <c r="H172" s="4">
        <v>25</v>
      </c>
      <c r="I172" s="1" t="s">
        <v>286</v>
      </c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>
        <v>1</v>
      </c>
      <c r="AS172" s="3"/>
      <c r="AT172" s="3">
        <v>1</v>
      </c>
      <c r="AU172" s="3"/>
      <c r="AV172" s="2">
        <f t="shared" si="2"/>
        <v>2</v>
      </c>
    </row>
    <row r="173" spans="1:48" ht="99.95" customHeight="1" x14ac:dyDescent="0.25">
      <c r="A173" s="1">
        <v>250</v>
      </c>
      <c r="B173" s="1"/>
      <c r="C173" s="1" t="s">
        <v>271</v>
      </c>
      <c r="D173" s="1" t="s">
        <v>30</v>
      </c>
      <c r="E173" s="1" t="s">
        <v>40</v>
      </c>
      <c r="F173" s="1" t="s">
        <v>272</v>
      </c>
      <c r="G173" s="4">
        <v>110</v>
      </c>
      <c r="H173" s="4">
        <v>25</v>
      </c>
      <c r="I173" s="1" t="s">
        <v>287</v>
      </c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>
        <v>2</v>
      </c>
      <c r="AS173" s="3"/>
      <c r="AT173" s="3"/>
      <c r="AU173" s="3"/>
      <c r="AV173" s="2">
        <f t="shared" si="2"/>
        <v>2</v>
      </c>
    </row>
    <row r="174" spans="1:48" ht="99.95" customHeight="1" x14ac:dyDescent="0.25">
      <c r="A174" s="1">
        <v>251</v>
      </c>
      <c r="B174" s="1"/>
      <c r="C174" s="1" t="s">
        <v>288</v>
      </c>
      <c r="D174" s="1" t="s">
        <v>30</v>
      </c>
      <c r="E174" s="1" t="s">
        <v>34</v>
      </c>
      <c r="F174" s="1" t="s">
        <v>289</v>
      </c>
      <c r="G174" s="4">
        <v>150</v>
      </c>
      <c r="H174" s="4">
        <v>35</v>
      </c>
      <c r="I174" s="1" t="s">
        <v>290</v>
      </c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>
        <v>4</v>
      </c>
      <c r="AS174" s="3"/>
      <c r="AT174" s="3"/>
      <c r="AU174" s="3"/>
      <c r="AV174" s="2">
        <f t="shared" si="2"/>
        <v>4</v>
      </c>
    </row>
    <row r="175" spans="1:48" ht="99.95" customHeight="1" x14ac:dyDescent="0.25">
      <c r="A175" s="1">
        <v>252</v>
      </c>
      <c r="B175" s="1"/>
      <c r="C175" s="1" t="s">
        <v>288</v>
      </c>
      <c r="D175" s="1" t="s">
        <v>30</v>
      </c>
      <c r="E175" s="1" t="s">
        <v>47</v>
      </c>
      <c r="F175" s="1" t="s">
        <v>289</v>
      </c>
      <c r="G175" s="4">
        <v>160</v>
      </c>
      <c r="H175" s="4">
        <v>37</v>
      </c>
      <c r="I175" s="1" t="s">
        <v>291</v>
      </c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>
        <v>14</v>
      </c>
      <c r="AG175" s="3">
        <v>23</v>
      </c>
      <c r="AH175" s="3">
        <v>12</v>
      </c>
      <c r="AI175" s="3">
        <v>10</v>
      </c>
      <c r="AJ175" s="3">
        <v>1</v>
      </c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2">
        <f t="shared" si="2"/>
        <v>60</v>
      </c>
    </row>
    <row r="176" spans="1:48" ht="99.95" customHeight="1" x14ac:dyDescent="0.25">
      <c r="A176" s="1">
        <v>254</v>
      </c>
      <c r="B176" s="1"/>
      <c r="C176" s="1" t="s">
        <v>292</v>
      </c>
      <c r="D176" s="1" t="s">
        <v>30</v>
      </c>
      <c r="E176" s="1" t="s">
        <v>293</v>
      </c>
      <c r="F176" s="1" t="s">
        <v>289</v>
      </c>
      <c r="G176" s="4">
        <v>197</v>
      </c>
      <c r="H176" s="4">
        <v>45</v>
      </c>
      <c r="I176" s="1" t="s">
        <v>294</v>
      </c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>
        <v>6</v>
      </c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2">
        <f t="shared" si="2"/>
        <v>6</v>
      </c>
    </row>
    <row r="177" spans="1:48" ht="99.95" customHeight="1" x14ac:dyDescent="0.25">
      <c r="A177" s="1">
        <v>255</v>
      </c>
      <c r="B177" s="1"/>
      <c r="C177" s="1" t="s">
        <v>292</v>
      </c>
      <c r="D177" s="1" t="s">
        <v>30</v>
      </c>
      <c r="E177" s="1" t="s">
        <v>90</v>
      </c>
      <c r="F177" s="1" t="s">
        <v>289</v>
      </c>
      <c r="G177" s="4">
        <v>130</v>
      </c>
      <c r="H177" s="4">
        <v>31</v>
      </c>
      <c r="I177" s="1" t="s">
        <v>295</v>
      </c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>
        <v>1</v>
      </c>
      <c r="AG177" s="3">
        <v>1</v>
      </c>
      <c r="AH177" s="3">
        <v>1</v>
      </c>
      <c r="AI177" s="3">
        <v>5</v>
      </c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2">
        <f t="shared" si="2"/>
        <v>8</v>
      </c>
    </row>
    <row r="178" spans="1:48" ht="99.95" customHeight="1" x14ac:dyDescent="0.25">
      <c r="A178" s="1">
        <v>256</v>
      </c>
      <c r="B178" s="1"/>
      <c r="C178" s="1" t="s">
        <v>296</v>
      </c>
      <c r="D178" s="1" t="s">
        <v>30</v>
      </c>
      <c r="E178" s="1" t="s">
        <v>47</v>
      </c>
      <c r="F178" s="1" t="s">
        <v>289</v>
      </c>
      <c r="G178" s="4">
        <v>135</v>
      </c>
      <c r="H178" s="4">
        <v>33</v>
      </c>
      <c r="I178" s="1" t="s">
        <v>297</v>
      </c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>
        <v>1</v>
      </c>
      <c r="AR178" s="3">
        <v>6</v>
      </c>
      <c r="AS178" s="3"/>
      <c r="AT178" s="3"/>
      <c r="AU178" s="3"/>
      <c r="AV178" s="2">
        <f t="shared" si="2"/>
        <v>7</v>
      </c>
    </row>
    <row r="179" spans="1:48" ht="99.95" customHeight="1" x14ac:dyDescent="0.25">
      <c r="A179" s="1">
        <v>257</v>
      </c>
      <c r="B179" s="1"/>
      <c r="C179" s="1" t="s">
        <v>296</v>
      </c>
      <c r="D179" s="1" t="s">
        <v>30</v>
      </c>
      <c r="E179" s="1" t="s">
        <v>47</v>
      </c>
      <c r="F179" s="1" t="s">
        <v>289</v>
      </c>
      <c r="G179" s="4">
        <v>150</v>
      </c>
      <c r="H179" s="4">
        <v>35</v>
      </c>
      <c r="I179" s="1" t="s">
        <v>298</v>
      </c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>
        <v>1</v>
      </c>
      <c r="AG179" s="3">
        <v>20</v>
      </c>
      <c r="AH179" s="3">
        <v>52</v>
      </c>
      <c r="AI179" s="3">
        <v>39</v>
      </c>
      <c r="AJ179" s="3">
        <v>62</v>
      </c>
      <c r="AK179" s="3">
        <v>41</v>
      </c>
      <c r="AL179" s="3">
        <v>41</v>
      </c>
      <c r="AM179" s="3"/>
      <c r="AN179" s="3"/>
      <c r="AO179" s="3"/>
      <c r="AP179" s="3"/>
      <c r="AQ179" s="3"/>
      <c r="AR179" s="3"/>
      <c r="AS179" s="3"/>
      <c r="AT179" s="3"/>
      <c r="AU179" s="3"/>
      <c r="AV179" s="2">
        <f t="shared" si="2"/>
        <v>256</v>
      </c>
    </row>
    <row r="180" spans="1:48" ht="99.95" customHeight="1" x14ac:dyDescent="0.25">
      <c r="A180" s="1">
        <v>260</v>
      </c>
      <c r="B180" s="1"/>
      <c r="C180" s="1" t="s">
        <v>288</v>
      </c>
      <c r="D180" s="1" t="s">
        <v>30</v>
      </c>
      <c r="E180" s="1" t="s">
        <v>87</v>
      </c>
      <c r="F180" s="1" t="s">
        <v>289</v>
      </c>
      <c r="G180" s="4">
        <v>242</v>
      </c>
      <c r="H180" s="4">
        <v>53</v>
      </c>
      <c r="I180" s="1" t="s">
        <v>299</v>
      </c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>
        <v>10</v>
      </c>
      <c r="AS180" s="3"/>
      <c r="AT180" s="3">
        <v>1</v>
      </c>
      <c r="AU180" s="3"/>
      <c r="AV180" s="2">
        <f t="shared" si="2"/>
        <v>11</v>
      </c>
    </row>
    <row r="181" spans="1:48" ht="99.95" customHeight="1" x14ac:dyDescent="0.25">
      <c r="A181" s="1">
        <v>261</v>
      </c>
      <c r="B181" s="1"/>
      <c r="C181" s="1" t="s">
        <v>288</v>
      </c>
      <c r="D181" s="1" t="s">
        <v>30</v>
      </c>
      <c r="E181" s="1" t="s">
        <v>52</v>
      </c>
      <c r="F181" s="1" t="s">
        <v>289</v>
      </c>
      <c r="G181" s="4">
        <v>140</v>
      </c>
      <c r="H181" s="4">
        <v>33</v>
      </c>
      <c r="I181" s="1" t="s">
        <v>300</v>
      </c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>
        <v>3</v>
      </c>
      <c r="AT181" s="3"/>
      <c r="AU181" s="3"/>
      <c r="AV181" s="2">
        <f t="shared" si="2"/>
        <v>3</v>
      </c>
    </row>
    <row r="182" spans="1:48" ht="99.95" customHeight="1" x14ac:dyDescent="0.25">
      <c r="A182" s="1">
        <v>262</v>
      </c>
      <c r="B182" s="1"/>
      <c r="C182" s="1" t="s">
        <v>288</v>
      </c>
      <c r="D182" s="1" t="s">
        <v>30</v>
      </c>
      <c r="E182" s="1" t="s">
        <v>301</v>
      </c>
      <c r="F182" s="1" t="s">
        <v>289</v>
      </c>
      <c r="G182" s="4">
        <v>225</v>
      </c>
      <c r="H182" s="4">
        <v>50</v>
      </c>
      <c r="I182" s="1" t="s">
        <v>302</v>
      </c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>
        <v>1</v>
      </c>
      <c r="AV182" s="2">
        <f t="shared" si="2"/>
        <v>0</v>
      </c>
    </row>
    <row r="183" spans="1:48" ht="99.95" customHeight="1" x14ac:dyDescent="0.25">
      <c r="A183" s="1">
        <v>263</v>
      </c>
      <c r="B183" s="1"/>
      <c r="C183" s="1" t="s">
        <v>303</v>
      </c>
      <c r="D183" s="1" t="s">
        <v>30</v>
      </c>
      <c r="E183" s="1" t="s">
        <v>112</v>
      </c>
      <c r="F183" s="1" t="s">
        <v>289</v>
      </c>
      <c r="G183" s="4">
        <v>225</v>
      </c>
      <c r="H183" s="4">
        <v>50</v>
      </c>
      <c r="I183" s="1" t="s">
        <v>304</v>
      </c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>
        <v>5</v>
      </c>
      <c r="AQ183" s="3">
        <v>35</v>
      </c>
      <c r="AR183" s="3">
        <v>12</v>
      </c>
      <c r="AS183" s="3">
        <v>16</v>
      </c>
      <c r="AT183" s="3"/>
      <c r="AU183" s="3"/>
      <c r="AV183" s="2">
        <f t="shared" si="2"/>
        <v>68</v>
      </c>
    </row>
    <row r="184" spans="1:48" ht="99.95" customHeight="1" x14ac:dyDescent="0.25">
      <c r="A184" s="1">
        <v>264</v>
      </c>
      <c r="B184" s="1"/>
      <c r="C184" s="1" t="s">
        <v>288</v>
      </c>
      <c r="D184" s="1" t="s">
        <v>30</v>
      </c>
      <c r="E184" s="1" t="s">
        <v>305</v>
      </c>
      <c r="F184" s="1" t="s">
        <v>289</v>
      </c>
      <c r="G184" s="4">
        <v>120</v>
      </c>
      <c r="H184" s="4">
        <v>29</v>
      </c>
      <c r="I184" s="1" t="s">
        <v>306</v>
      </c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>
        <v>30</v>
      </c>
      <c r="AG184" s="3">
        <v>43</v>
      </c>
      <c r="AH184" s="3">
        <v>27</v>
      </c>
      <c r="AI184" s="3">
        <v>42</v>
      </c>
      <c r="AJ184" s="3">
        <v>25</v>
      </c>
      <c r="AK184" s="3">
        <v>9</v>
      </c>
      <c r="AL184" s="3">
        <v>3</v>
      </c>
      <c r="AM184" s="3"/>
      <c r="AN184" s="3"/>
      <c r="AO184" s="3"/>
      <c r="AP184" s="3"/>
      <c r="AQ184" s="3"/>
      <c r="AR184" s="3"/>
      <c r="AS184" s="3"/>
      <c r="AT184" s="3"/>
      <c r="AU184" s="3"/>
      <c r="AV184" s="2">
        <f t="shared" si="2"/>
        <v>179</v>
      </c>
    </row>
    <row r="185" spans="1:48" ht="99.95" customHeight="1" x14ac:dyDescent="0.25">
      <c r="A185" s="1">
        <v>265</v>
      </c>
      <c r="B185" s="1"/>
      <c r="C185" s="1" t="s">
        <v>296</v>
      </c>
      <c r="D185" s="1" t="s">
        <v>30</v>
      </c>
      <c r="E185" s="1" t="s">
        <v>112</v>
      </c>
      <c r="F185" s="1" t="s">
        <v>289</v>
      </c>
      <c r="G185" s="4">
        <v>125</v>
      </c>
      <c r="H185" s="4">
        <v>30</v>
      </c>
      <c r="I185" s="1" t="s">
        <v>307</v>
      </c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>
        <v>3</v>
      </c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2">
        <f t="shared" si="2"/>
        <v>3</v>
      </c>
    </row>
    <row r="186" spans="1:48" ht="99.95" customHeight="1" x14ac:dyDescent="0.25">
      <c r="A186" s="1">
        <v>266</v>
      </c>
      <c r="B186" s="1"/>
      <c r="C186" s="1" t="s">
        <v>288</v>
      </c>
      <c r="D186" s="1" t="s">
        <v>30</v>
      </c>
      <c r="E186" s="1" t="s">
        <v>51</v>
      </c>
      <c r="F186" s="1" t="s">
        <v>289</v>
      </c>
      <c r="G186" s="4">
        <v>115</v>
      </c>
      <c r="H186" s="4">
        <v>28</v>
      </c>
      <c r="I186" s="1" t="s">
        <v>308</v>
      </c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>
        <v>3</v>
      </c>
      <c r="AF186" s="3">
        <v>1</v>
      </c>
      <c r="AG186" s="3"/>
      <c r="AH186" s="3">
        <v>5</v>
      </c>
      <c r="AI186" s="3">
        <v>2</v>
      </c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2">
        <f t="shared" si="2"/>
        <v>11</v>
      </c>
    </row>
    <row r="187" spans="1:48" ht="99.95" customHeight="1" x14ac:dyDescent="0.25">
      <c r="A187" s="1">
        <v>267</v>
      </c>
      <c r="B187" s="1"/>
      <c r="C187" s="1" t="s">
        <v>288</v>
      </c>
      <c r="D187" s="1" t="s">
        <v>30</v>
      </c>
      <c r="E187" s="1" t="s">
        <v>84</v>
      </c>
      <c r="F187" s="1" t="s">
        <v>289</v>
      </c>
      <c r="G187" s="4">
        <v>130</v>
      </c>
      <c r="H187" s="4">
        <v>31</v>
      </c>
      <c r="I187" s="1" t="s">
        <v>309</v>
      </c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>
        <v>5</v>
      </c>
      <c r="AF187" s="3">
        <v>2</v>
      </c>
      <c r="AG187" s="3"/>
      <c r="AH187" s="3"/>
      <c r="AI187" s="3">
        <v>9</v>
      </c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2">
        <f t="shared" si="2"/>
        <v>16</v>
      </c>
    </row>
    <row r="188" spans="1:48" ht="99.95" customHeight="1" x14ac:dyDescent="0.25">
      <c r="A188" s="1">
        <v>268</v>
      </c>
      <c r="B188" s="1"/>
      <c r="C188" s="1" t="s">
        <v>292</v>
      </c>
      <c r="D188" s="1" t="s">
        <v>30</v>
      </c>
      <c r="E188" s="1" t="s">
        <v>310</v>
      </c>
      <c r="F188" s="1" t="s">
        <v>289</v>
      </c>
      <c r="G188" s="4">
        <v>111</v>
      </c>
      <c r="H188" s="4">
        <v>28</v>
      </c>
      <c r="I188" s="1" t="s">
        <v>311</v>
      </c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>
        <v>42</v>
      </c>
      <c r="AG188" s="3">
        <v>179</v>
      </c>
      <c r="AH188" s="3">
        <v>103</v>
      </c>
      <c r="AI188" s="3">
        <v>149</v>
      </c>
      <c r="AJ188" s="3">
        <v>11</v>
      </c>
      <c r="AK188" s="3"/>
      <c r="AL188" s="3">
        <v>30</v>
      </c>
      <c r="AM188" s="3"/>
      <c r="AN188" s="3"/>
      <c r="AO188" s="3"/>
      <c r="AP188" s="3"/>
      <c r="AQ188" s="3"/>
      <c r="AR188" s="3"/>
      <c r="AS188" s="3"/>
      <c r="AT188" s="3"/>
      <c r="AU188" s="3"/>
      <c r="AV188" s="2">
        <f t="shared" si="2"/>
        <v>514</v>
      </c>
    </row>
    <row r="189" spans="1:48" ht="99.95" customHeight="1" x14ac:dyDescent="0.25">
      <c r="A189" s="1">
        <v>269</v>
      </c>
      <c r="B189" s="1"/>
      <c r="C189" s="1" t="s">
        <v>288</v>
      </c>
      <c r="D189" s="1" t="s">
        <v>30</v>
      </c>
      <c r="E189" s="1" t="s">
        <v>112</v>
      </c>
      <c r="F189" s="1" t="s">
        <v>289</v>
      </c>
      <c r="G189" s="4">
        <v>115</v>
      </c>
      <c r="H189" s="4">
        <v>28</v>
      </c>
      <c r="I189" s="1" t="s">
        <v>312</v>
      </c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>
        <v>3</v>
      </c>
      <c r="AT189" s="3"/>
      <c r="AU189" s="3"/>
      <c r="AV189" s="2">
        <f t="shared" si="2"/>
        <v>3</v>
      </c>
    </row>
    <row r="190" spans="1:48" ht="99.95" customHeight="1" x14ac:dyDescent="0.25">
      <c r="A190" s="1">
        <v>270</v>
      </c>
      <c r="B190" s="1"/>
      <c r="C190" s="1" t="s">
        <v>288</v>
      </c>
      <c r="D190" s="1" t="s">
        <v>30</v>
      </c>
      <c r="E190" s="1" t="s">
        <v>34</v>
      </c>
      <c r="F190" s="1" t="s">
        <v>289</v>
      </c>
      <c r="G190" s="4">
        <v>311</v>
      </c>
      <c r="H190" s="4">
        <v>66</v>
      </c>
      <c r="I190" s="1" t="s">
        <v>313</v>
      </c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>
        <v>2</v>
      </c>
      <c r="AS190" s="3"/>
      <c r="AT190" s="3"/>
      <c r="AU190" s="3"/>
      <c r="AV190" s="2">
        <f t="shared" si="2"/>
        <v>2</v>
      </c>
    </row>
    <row r="191" spans="1:48" ht="99.95" customHeight="1" x14ac:dyDescent="0.25">
      <c r="A191" s="1">
        <v>271</v>
      </c>
      <c r="B191" s="1"/>
      <c r="C191" s="1" t="s">
        <v>288</v>
      </c>
      <c r="D191" s="1" t="s">
        <v>30</v>
      </c>
      <c r="E191" s="1" t="s">
        <v>34</v>
      </c>
      <c r="F191" s="1" t="s">
        <v>289</v>
      </c>
      <c r="G191" s="4">
        <v>185</v>
      </c>
      <c r="H191" s="4">
        <v>42</v>
      </c>
      <c r="I191" s="1" t="s">
        <v>314</v>
      </c>
      <c r="J191" s="3"/>
      <c r="K191" s="3"/>
      <c r="L191" s="3">
        <v>10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2">
        <f t="shared" si="2"/>
        <v>10</v>
      </c>
    </row>
    <row r="192" spans="1:48" ht="99.95" customHeight="1" x14ac:dyDescent="0.25">
      <c r="A192" s="1">
        <v>272</v>
      </c>
      <c r="B192" s="1"/>
      <c r="C192" s="1" t="s">
        <v>288</v>
      </c>
      <c r="D192" s="1" t="s">
        <v>30</v>
      </c>
      <c r="E192" s="1" t="s">
        <v>49</v>
      </c>
      <c r="F192" s="1" t="s">
        <v>289</v>
      </c>
      <c r="G192" s="4">
        <v>202</v>
      </c>
      <c r="H192" s="4">
        <v>40</v>
      </c>
      <c r="I192" s="1" t="s">
        <v>315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>
        <v>1</v>
      </c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2">
        <f t="shared" si="2"/>
        <v>1</v>
      </c>
    </row>
    <row r="193" spans="1:48" ht="99.95" customHeight="1" x14ac:dyDescent="0.25">
      <c r="A193" s="1">
        <v>273</v>
      </c>
      <c r="B193" s="1"/>
      <c r="C193" s="1" t="s">
        <v>288</v>
      </c>
      <c r="D193" s="1" t="s">
        <v>30</v>
      </c>
      <c r="E193" s="1" t="s">
        <v>51</v>
      </c>
      <c r="F193" s="1" t="s">
        <v>289</v>
      </c>
      <c r="G193" s="4">
        <v>120</v>
      </c>
      <c r="H193" s="4">
        <v>29</v>
      </c>
      <c r="I193" s="1" t="s">
        <v>316</v>
      </c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>
        <v>2</v>
      </c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2">
        <f t="shared" si="2"/>
        <v>2</v>
      </c>
    </row>
    <row r="194" spans="1:48" ht="99.95" customHeight="1" x14ac:dyDescent="0.25">
      <c r="A194" s="1">
        <v>274</v>
      </c>
      <c r="B194" s="1"/>
      <c r="C194" s="1" t="s">
        <v>288</v>
      </c>
      <c r="D194" s="1" t="s">
        <v>30</v>
      </c>
      <c r="E194" s="1" t="s">
        <v>317</v>
      </c>
      <c r="F194" s="1" t="s">
        <v>289</v>
      </c>
      <c r="G194" s="4">
        <v>130</v>
      </c>
      <c r="H194" s="4">
        <v>31</v>
      </c>
      <c r="I194" s="1" t="s">
        <v>318</v>
      </c>
      <c r="J194" s="3"/>
      <c r="K194" s="3">
        <v>16</v>
      </c>
      <c r="L194" s="3">
        <v>31</v>
      </c>
      <c r="M194" s="3">
        <v>1</v>
      </c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2">
        <f t="shared" si="2"/>
        <v>48</v>
      </c>
    </row>
    <row r="195" spans="1:48" ht="99.95" customHeight="1" x14ac:dyDescent="0.25">
      <c r="A195" s="1">
        <v>277</v>
      </c>
      <c r="B195" s="1"/>
      <c r="C195" s="1" t="s">
        <v>288</v>
      </c>
      <c r="D195" s="1" t="s">
        <v>30</v>
      </c>
      <c r="E195" s="1" t="s">
        <v>34</v>
      </c>
      <c r="F195" s="1" t="s">
        <v>289</v>
      </c>
      <c r="G195" s="4">
        <v>135</v>
      </c>
      <c r="H195" s="4">
        <v>32</v>
      </c>
      <c r="I195" s="1" t="s">
        <v>319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>
        <v>3</v>
      </c>
      <c r="AQ195" s="3"/>
      <c r="AR195" s="3"/>
      <c r="AS195" s="3"/>
      <c r="AT195" s="3"/>
      <c r="AU195" s="3"/>
      <c r="AV195" s="2">
        <f t="shared" ref="AV195:AV258" si="3">SUM(J195:AT195)</f>
        <v>3</v>
      </c>
    </row>
    <row r="196" spans="1:48" ht="99.95" customHeight="1" x14ac:dyDescent="0.25">
      <c r="A196" s="1">
        <v>278</v>
      </c>
      <c r="B196" s="1"/>
      <c r="C196" s="1" t="s">
        <v>288</v>
      </c>
      <c r="D196" s="1" t="s">
        <v>30</v>
      </c>
      <c r="E196" s="1" t="s">
        <v>34</v>
      </c>
      <c r="F196" s="1" t="s">
        <v>289</v>
      </c>
      <c r="G196" s="4">
        <v>140</v>
      </c>
      <c r="H196" s="4">
        <v>33</v>
      </c>
      <c r="I196" s="1" t="s">
        <v>320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>
        <v>18</v>
      </c>
      <c r="AS196" s="3"/>
      <c r="AT196" s="3"/>
      <c r="AU196" s="3"/>
      <c r="AV196" s="2">
        <f t="shared" si="3"/>
        <v>18</v>
      </c>
    </row>
    <row r="197" spans="1:48" ht="99.95" customHeight="1" x14ac:dyDescent="0.25">
      <c r="A197" s="1">
        <v>279</v>
      </c>
      <c r="B197" s="1"/>
      <c r="C197" s="1" t="s">
        <v>288</v>
      </c>
      <c r="D197" s="1" t="s">
        <v>30</v>
      </c>
      <c r="E197" s="1" t="s">
        <v>34</v>
      </c>
      <c r="F197" s="1" t="s">
        <v>289</v>
      </c>
      <c r="G197" s="4">
        <v>339</v>
      </c>
      <c r="H197" s="4">
        <v>73</v>
      </c>
      <c r="I197" s="1" t="s">
        <v>321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>
        <v>1</v>
      </c>
      <c r="AQ197" s="3"/>
      <c r="AR197" s="3">
        <v>3</v>
      </c>
      <c r="AS197" s="3"/>
      <c r="AT197" s="3"/>
      <c r="AU197" s="3"/>
      <c r="AV197" s="2">
        <f t="shared" si="3"/>
        <v>4</v>
      </c>
    </row>
    <row r="198" spans="1:48" ht="99.95" customHeight="1" x14ac:dyDescent="0.25">
      <c r="A198" s="1">
        <v>280</v>
      </c>
      <c r="B198" s="1"/>
      <c r="C198" s="1" t="s">
        <v>288</v>
      </c>
      <c r="D198" s="1" t="s">
        <v>30</v>
      </c>
      <c r="E198" s="1" t="s">
        <v>34</v>
      </c>
      <c r="F198" s="1" t="s">
        <v>289</v>
      </c>
      <c r="G198" s="4">
        <v>225</v>
      </c>
      <c r="H198" s="4">
        <v>50</v>
      </c>
      <c r="I198" s="1" t="s">
        <v>322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>
        <v>2</v>
      </c>
      <c r="AQ198" s="3">
        <v>4</v>
      </c>
      <c r="AR198" s="3"/>
      <c r="AS198" s="3"/>
      <c r="AT198" s="3"/>
      <c r="AU198" s="3"/>
      <c r="AV198" s="2">
        <f t="shared" si="3"/>
        <v>6</v>
      </c>
    </row>
    <row r="199" spans="1:48" ht="99.95" customHeight="1" x14ac:dyDescent="0.25">
      <c r="A199" s="1">
        <v>281</v>
      </c>
      <c r="B199" s="1"/>
      <c r="C199" s="1" t="s">
        <v>288</v>
      </c>
      <c r="D199" s="1" t="s">
        <v>30</v>
      </c>
      <c r="E199" s="1" t="s">
        <v>34</v>
      </c>
      <c r="F199" s="1" t="s">
        <v>289</v>
      </c>
      <c r="G199" s="4">
        <v>155</v>
      </c>
      <c r="H199" s="4">
        <v>36</v>
      </c>
      <c r="I199" s="1" t="s">
        <v>323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>
        <v>1</v>
      </c>
      <c r="AR199" s="3">
        <v>6</v>
      </c>
      <c r="AS199" s="3">
        <v>5</v>
      </c>
      <c r="AT199" s="3"/>
      <c r="AU199" s="3"/>
      <c r="AV199" s="2">
        <f t="shared" si="3"/>
        <v>12</v>
      </c>
    </row>
    <row r="200" spans="1:48" ht="99.95" customHeight="1" x14ac:dyDescent="0.25">
      <c r="A200" s="1">
        <v>282</v>
      </c>
      <c r="B200" s="1"/>
      <c r="C200" s="1" t="s">
        <v>288</v>
      </c>
      <c r="D200" s="1" t="s">
        <v>30</v>
      </c>
      <c r="E200" s="1" t="s">
        <v>87</v>
      </c>
      <c r="F200" s="1" t="s">
        <v>289</v>
      </c>
      <c r="G200" s="4">
        <v>299</v>
      </c>
      <c r="H200" s="4">
        <v>65</v>
      </c>
      <c r="I200" s="1" t="s">
        <v>324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>
        <v>2</v>
      </c>
      <c r="AQ200" s="3">
        <v>5</v>
      </c>
      <c r="AR200" s="3">
        <v>11</v>
      </c>
      <c r="AS200" s="3"/>
      <c r="AT200" s="3"/>
      <c r="AU200" s="3"/>
      <c r="AV200" s="2">
        <f t="shared" si="3"/>
        <v>18</v>
      </c>
    </row>
    <row r="201" spans="1:48" ht="99.95" customHeight="1" x14ac:dyDescent="0.25">
      <c r="A201" s="1">
        <v>283</v>
      </c>
      <c r="B201" s="1"/>
      <c r="C201" s="1" t="s">
        <v>288</v>
      </c>
      <c r="D201" s="1" t="s">
        <v>30</v>
      </c>
      <c r="E201" s="1" t="s">
        <v>87</v>
      </c>
      <c r="F201" s="1" t="s">
        <v>289</v>
      </c>
      <c r="G201" s="4">
        <v>339</v>
      </c>
      <c r="H201" s="4">
        <v>65</v>
      </c>
      <c r="I201" s="1" t="s">
        <v>325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>
        <v>11</v>
      </c>
      <c r="AQ201" s="3">
        <v>14</v>
      </c>
      <c r="AR201" s="3">
        <v>10</v>
      </c>
      <c r="AS201" s="3"/>
      <c r="AT201" s="3">
        <v>3</v>
      </c>
      <c r="AU201" s="3"/>
      <c r="AV201" s="2">
        <f t="shared" si="3"/>
        <v>38</v>
      </c>
    </row>
    <row r="202" spans="1:48" ht="99.95" customHeight="1" x14ac:dyDescent="0.25">
      <c r="A202" s="1">
        <v>284</v>
      </c>
      <c r="B202" s="1"/>
      <c r="C202" s="1" t="s">
        <v>292</v>
      </c>
      <c r="D202" s="1" t="s">
        <v>30</v>
      </c>
      <c r="E202" s="1" t="s">
        <v>58</v>
      </c>
      <c r="F202" s="1" t="s">
        <v>289</v>
      </c>
      <c r="G202" s="4">
        <v>105</v>
      </c>
      <c r="H202" s="4">
        <v>26</v>
      </c>
      <c r="I202" s="1" t="s">
        <v>326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>
        <v>22</v>
      </c>
      <c r="AF202" s="3">
        <v>62</v>
      </c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2">
        <f t="shared" si="3"/>
        <v>84</v>
      </c>
    </row>
    <row r="203" spans="1:48" ht="99.95" customHeight="1" x14ac:dyDescent="0.25">
      <c r="A203" s="1">
        <v>285</v>
      </c>
      <c r="B203" s="1"/>
      <c r="C203" s="1" t="s">
        <v>288</v>
      </c>
      <c r="D203" s="1" t="s">
        <v>30</v>
      </c>
      <c r="E203" s="1" t="s">
        <v>58</v>
      </c>
      <c r="F203" s="1" t="s">
        <v>289</v>
      </c>
      <c r="G203" s="4">
        <v>100</v>
      </c>
      <c r="H203" s="4">
        <v>25</v>
      </c>
      <c r="I203" s="1" t="s">
        <v>327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>
        <v>17</v>
      </c>
      <c r="AF203" s="3">
        <v>34</v>
      </c>
      <c r="AG203" s="3"/>
      <c r="AH203" s="3"/>
      <c r="AI203" s="3">
        <v>39</v>
      </c>
      <c r="AJ203" s="3">
        <v>21</v>
      </c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2">
        <f t="shared" si="3"/>
        <v>111</v>
      </c>
    </row>
    <row r="204" spans="1:48" ht="99.95" customHeight="1" x14ac:dyDescent="0.25">
      <c r="A204" s="1">
        <v>286</v>
      </c>
      <c r="B204" s="1"/>
      <c r="C204" s="1" t="s">
        <v>288</v>
      </c>
      <c r="D204" s="1" t="s">
        <v>30</v>
      </c>
      <c r="E204" s="1" t="s">
        <v>40</v>
      </c>
      <c r="F204" s="1" t="s">
        <v>289</v>
      </c>
      <c r="G204" s="4">
        <v>140</v>
      </c>
      <c r="H204" s="4">
        <v>33</v>
      </c>
      <c r="I204" s="1" t="s">
        <v>328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>
        <v>5</v>
      </c>
      <c r="AS204" s="3"/>
      <c r="AT204" s="3"/>
      <c r="AU204" s="3"/>
      <c r="AV204" s="2">
        <f t="shared" si="3"/>
        <v>5</v>
      </c>
    </row>
    <row r="205" spans="1:48" ht="99.95" customHeight="1" x14ac:dyDescent="0.25">
      <c r="A205" s="1">
        <v>287</v>
      </c>
      <c r="B205" s="1"/>
      <c r="C205" s="1" t="s">
        <v>296</v>
      </c>
      <c r="D205" s="1" t="s">
        <v>30</v>
      </c>
      <c r="E205" s="1" t="s">
        <v>36</v>
      </c>
      <c r="F205" s="1" t="s">
        <v>289</v>
      </c>
      <c r="G205" s="4">
        <v>339</v>
      </c>
      <c r="H205" s="4">
        <v>73</v>
      </c>
      <c r="I205" s="1" t="s">
        <v>329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>
        <v>3</v>
      </c>
      <c r="AQ205" s="3">
        <v>1</v>
      </c>
      <c r="AR205" s="3">
        <v>2</v>
      </c>
      <c r="AS205" s="3"/>
      <c r="AT205" s="3"/>
      <c r="AU205" s="3"/>
      <c r="AV205" s="2">
        <f t="shared" si="3"/>
        <v>6</v>
      </c>
    </row>
    <row r="206" spans="1:48" ht="99.95" customHeight="1" x14ac:dyDescent="0.25">
      <c r="A206" s="1">
        <v>288</v>
      </c>
      <c r="B206" s="1"/>
      <c r="C206" s="1" t="s">
        <v>288</v>
      </c>
      <c r="D206" s="1" t="s">
        <v>30</v>
      </c>
      <c r="E206" s="1" t="s">
        <v>330</v>
      </c>
      <c r="F206" s="1" t="s">
        <v>289</v>
      </c>
      <c r="G206" s="4">
        <v>130</v>
      </c>
      <c r="H206" s="4">
        <v>28</v>
      </c>
      <c r="I206" s="1" t="s">
        <v>331</v>
      </c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>
        <v>6</v>
      </c>
      <c r="AU206" s="3"/>
      <c r="AV206" s="2">
        <f t="shared" si="3"/>
        <v>6</v>
      </c>
    </row>
    <row r="207" spans="1:48" ht="99.95" customHeight="1" x14ac:dyDescent="0.25">
      <c r="A207" s="1">
        <v>289</v>
      </c>
      <c r="B207" s="1"/>
      <c r="C207" s="1" t="s">
        <v>288</v>
      </c>
      <c r="D207" s="1" t="s">
        <v>30</v>
      </c>
      <c r="E207" s="1" t="s">
        <v>332</v>
      </c>
      <c r="F207" s="1" t="s">
        <v>289</v>
      </c>
      <c r="G207" s="4">
        <v>160</v>
      </c>
      <c r="H207" s="4">
        <v>37</v>
      </c>
      <c r="I207" s="1" t="s">
        <v>333</v>
      </c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>
        <v>8</v>
      </c>
      <c r="AQ207" s="3">
        <v>15</v>
      </c>
      <c r="AR207" s="3">
        <v>16</v>
      </c>
      <c r="AS207" s="3">
        <v>11</v>
      </c>
      <c r="AT207" s="3">
        <v>5</v>
      </c>
      <c r="AU207" s="3"/>
      <c r="AV207" s="2">
        <f t="shared" si="3"/>
        <v>55</v>
      </c>
    </row>
    <row r="208" spans="1:48" ht="99.95" customHeight="1" x14ac:dyDescent="0.25">
      <c r="A208" s="1">
        <v>290</v>
      </c>
      <c r="B208" s="1"/>
      <c r="C208" s="1" t="s">
        <v>334</v>
      </c>
      <c r="D208" s="1" t="s">
        <v>30</v>
      </c>
      <c r="E208" s="1" t="s">
        <v>84</v>
      </c>
      <c r="F208" s="1" t="s">
        <v>289</v>
      </c>
      <c r="G208" s="4">
        <v>150</v>
      </c>
      <c r="H208" s="4">
        <v>35</v>
      </c>
      <c r="I208" s="1" t="s">
        <v>335</v>
      </c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>
        <v>8</v>
      </c>
      <c r="AR208" s="3">
        <v>12</v>
      </c>
      <c r="AS208" s="3">
        <v>3</v>
      </c>
      <c r="AT208" s="3"/>
      <c r="AU208" s="3"/>
      <c r="AV208" s="2">
        <f t="shared" si="3"/>
        <v>23</v>
      </c>
    </row>
    <row r="209" spans="1:48" ht="99.95" customHeight="1" x14ac:dyDescent="0.25">
      <c r="A209" s="1">
        <v>291</v>
      </c>
      <c r="B209" s="1"/>
      <c r="C209" s="1" t="s">
        <v>336</v>
      </c>
      <c r="D209" s="1" t="s">
        <v>30</v>
      </c>
      <c r="E209" s="1" t="s">
        <v>47</v>
      </c>
      <c r="F209" s="1" t="s">
        <v>289</v>
      </c>
      <c r="G209" s="4">
        <v>120</v>
      </c>
      <c r="H209" s="4">
        <v>29</v>
      </c>
      <c r="I209" s="1" t="s">
        <v>337</v>
      </c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>
        <v>11</v>
      </c>
      <c r="AQ209" s="3"/>
      <c r="AR209" s="3"/>
      <c r="AS209" s="3"/>
      <c r="AT209" s="3"/>
      <c r="AU209" s="3"/>
      <c r="AV209" s="2">
        <f t="shared" si="3"/>
        <v>11</v>
      </c>
    </row>
    <row r="210" spans="1:48" ht="99.95" customHeight="1" x14ac:dyDescent="0.25">
      <c r="A210" s="1">
        <v>292</v>
      </c>
      <c r="B210" s="1"/>
      <c r="C210" s="1" t="s">
        <v>288</v>
      </c>
      <c r="D210" s="1" t="s">
        <v>30</v>
      </c>
      <c r="E210" s="1" t="s">
        <v>122</v>
      </c>
      <c r="F210" s="1" t="s">
        <v>289</v>
      </c>
      <c r="G210" s="4">
        <v>180</v>
      </c>
      <c r="H210" s="4">
        <v>41</v>
      </c>
      <c r="I210" s="1" t="s">
        <v>338</v>
      </c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>
        <v>19</v>
      </c>
      <c r="AS210" s="3"/>
      <c r="AT210" s="3"/>
      <c r="AU210" s="3"/>
      <c r="AV210" s="2">
        <f t="shared" si="3"/>
        <v>19</v>
      </c>
    </row>
    <row r="211" spans="1:48" ht="99.95" customHeight="1" x14ac:dyDescent="0.25">
      <c r="A211" s="1">
        <v>293</v>
      </c>
      <c r="B211" s="1"/>
      <c r="C211" s="1" t="s">
        <v>288</v>
      </c>
      <c r="D211" s="1" t="s">
        <v>30</v>
      </c>
      <c r="E211" s="1" t="s">
        <v>51</v>
      </c>
      <c r="F211" s="1" t="s">
        <v>289</v>
      </c>
      <c r="G211" s="4">
        <v>140</v>
      </c>
      <c r="H211" s="4">
        <v>33</v>
      </c>
      <c r="I211" s="1" t="s">
        <v>339</v>
      </c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>
        <v>1</v>
      </c>
      <c r="AG211" s="3"/>
      <c r="AH211" s="3">
        <v>1</v>
      </c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2">
        <f t="shared" si="3"/>
        <v>2</v>
      </c>
    </row>
    <row r="212" spans="1:48" ht="99.95" customHeight="1" x14ac:dyDescent="0.25">
      <c r="A212" s="1">
        <v>294</v>
      </c>
      <c r="B212" s="1"/>
      <c r="C212" s="1" t="s">
        <v>288</v>
      </c>
      <c r="D212" s="1" t="s">
        <v>30</v>
      </c>
      <c r="E212" s="1" t="s">
        <v>52</v>
      </c>
      <c r="F212" s="1" t="s">
        <v>289</v>
      </c>
      <c r="G212" s="4">
        <v>225</v>
      </c>
      <c r="H212" s="4">
        <v>50</v>
      </c>
      <c r="I212" s="1" t="s">
        <v>340</v>
      </c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>
        <v>1</v>
      </c>
      <c r="AS212" s="3"/>
      <c r="AT212" s="3"/>
      <c r="AU212" s="3"/>
      <c r="AV212" s="2">
        <f t="shared" si="3"/>
        <v>1</v>
      </c>
    </row>
    <row r="213" spans="1:48" ht="99.95" customHeight="1" x14ac:dyDescent="0.25">
      <c r="A213" s="1">
        <v>295</v>
      </c>
      <c r="B213" s="1"/>
      <c r="C213" s="1" t="s">
        <v>292</v>
      </c>
      <c r="D213" s="1" t="s">
        <v>30</v>
      </c>
      <c r="E213" s="1" t="s">
        <v>87</v>
      </c>
      <c r="F213" s="1" t="s">
        <v>289</v>
      </c>
      <c r="G213" s="4">
        <v>197</v>
      </c>
      <c r="H213" s="4">
        <v>40</v>
      </c>
      <c r="I213" s="1" t="s">
        <v>341</v>
      </c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>
        <v>4</v>
      </c>
      <c r="AM213" s="3"/>
      <c r="AN213" s="3">
        <v>1</v>
      </c>
      <c r="AO213" s="3"/>
      <c r="AP213" s="3"/>
      <c r="AQ213" s="3"/>
      <c r="AR213" s="3"/>
      <c r="AS213" s="3"/>
      <c r="AT213" s="3"/>
      <c r="AU213" s="3"/>
      <c r="AV213" s="2">
        <f t="shared" si="3"/>
        <v>5</v>
      </c>
    </row>
    <row r="214" spans="1:48" ht="99.95" customHeight="1" x14ac:dyDescent="0.25">
      <c r="A214" s="1">
        <v>296</v>
      </c>
      <c r="B214" s="1"/>
      <c r="C214" s="1" t="s">
        <v>288</v>
      </c>
      <c r="D214" s="1" t="s">
        <v>30</v>
      </c>
      <c r="E214" s="1" t="s">
        <v>342</v>
      </c>
      <c r="F214" s="1" t="s">
        <v>289</v>
      </c>
      <c r="G214" s="4">
        <v>197</v>
      </c>
      <c r="H214" s="4">
        <v>45</v>
      </c>
      <c r="I214" s="1" t="s">
        <v>343</v>
      </c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>
        <v>10</v>
      </c>
      <c r="AF214" s="3">
        <v>41</v>
      </c>
      <c r="AG214" s="3">
        <v>81</v>
      </c>
      <c r="AH214" s="3">
        <v>59</v>
      </c>
      <c r="AI214" s="3">
        <v>43</v>
      </c>
      <c r="AJ214" s="3">
        <v>20</v>
      </c>
      <c r="AK214" s="3">
        <v>9</v>
      </c>
      <c r="AL214" s="3">
        <v>5</v>
      </c>
      <c r="AM214" s="3"/>
      <c r="AN214" s="3"/>
      <c r="AO214" s="3"/>
      <c r="AP214" s="3"/>
      <c r="AQ214" s="3"/>
      <c r="AR214" s="3"/>
      <c r="AS214" s="3"/>
      <c r="AT214" s="3"/>
      <c r="AU214" s="3"/>
      <c r="AV214" s="2">
        <f t="shared" si="3"/>
        <v>268</v>
      </c>
    </row>
    <row r="215" spans="1:48" ht="99.95" customHeight="1" x14ac:dyDescent="0.25">
      <c r="A215" s="1">
        <v>297</v>
      </c>
      <c r="B215" s="1"/>
      <c r="C215" s="1" t="s">
        <v>292</v>
      </c>
      <c r="D215" s="1" t="s">
        <v>30</v>
      </c>
      <c r="E215" s="1" t="s">
        <v>97</v>
      </c>
      <c r="F215" s="1" t="s">
        <v>289</v>
      </c>
      <c r="G215" s="4">
        <v>254</v>
      </c>
      <c r="H215" s="4">
        <v>50</v>
      </c>
      <c r="I215" s="1" t="s">
        <v>344</v>
      </c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>
        <v>1</v>
      </c>
      <c r="AL215" s="3"/>
      <c r="AM215" s="3">
        <v>2</v>
      </c>
      <c r="AN215" s="3"/>
      <c r="AO215" s="3"/>
      <c r="AP215" s="3"/>
      <c r="AQ215" s="3"/>
      <c r="AR215" s="3"/>
      <c r="AS215" s="3"/>
      <c r="AT215" s="3"/>
      <c r="AU215" s="3"/>
      <c r="AV215" s="2">
        <f t="shared" si="3"/>
        <v>3</v>
      </c>
    </row>
    <row r="216" spans="1:48" ht="99.95" customHeight="1" x14ac:dyDescent="0.25">
      <c r="A216" s="1">
        <v>298</v>
      </c>
      <c r="B216" s="1"/>
      <c r="C216" s="1" t="s">
        <v>292</v>
      </c>
      <c r="D216" s="1" t="s">
        <v>30</v>
      </c>
      <c r="E216" s="1" t="s">
        <v>342</v>
      </c>
      <c r="F216" s="1" t="s">
        <v>289</v>
      </c>
      <c r="G216" s="4">
        <v>254</v>
      </c>
      <c r="H216" s="4">
        <v>50</v>
      </c>
      <c r="I216" s="1" t="s">
        <v>345</v>
      </c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>
        <v>1</v>
      </c>
      <c r="AJ216" s="3"/>
      <c r="AK216" s="3"/>
      <c r="AL216" s="3">
        <v>1</v>
      </c>
      <c r="AM216" s="3"/>
      <c r="AN216" s="3"/>
      <c r="AO216" s="3"/>
      <c r="AP216" s="3"/>
      <c r="AQ216" s="3"/>
      <c r="AR216" s="3"/>
      <c r="AS216" s="3"/>
      <c r="AT216" s="3"/>
      <c r="AU216" s="3"/>
      <c r="AV216" s="2">
        <f t="shared" si="3"/>
        <v>2</v>
      </c>
    </row>
    <row r="217" spans="1:48" ht="99.95" customHeight="1" x14ac:dyDescent="0.25">
      <c r="A217" s="1">
        <v>299</v>
      </c>
      <c r="B217" s="1"/>
      <c r="C217" s="1" t="s">
        <v>288</v>
      </c>
      <c r="D217" s="1" t="s">
        <v>30</v>
      </c>
      <c r="E217" s="1" t="s">
        <v>34</v>
      </c>
      <c r="F217" s="1" t="s">
        <v>289</v>
      </c>
      <c r="G217" s="4">
        <v>180</v>
      </c>
      <c r="H217" s="4">
        <v>41</v>
      </c>
      <c r="I217" s="1" t="s">
        <v>346</v>
      </c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>
        <v>6</v>
      </c>
      <c r="AQ217" s="3">
        <v>9</v>
      </c>
      <c r="AR217" s="3"/>
      <c r="AS217" s="3"/>
      <c r="AT217" s="3"/>
      <c r="AU217" s="3"/>
      <c r="AV217" s="2">
        <f t="shared" si="3"/>
        <v>15</v>
      </c>
    </row>
    <row r="218" spans="1:48" ht="99.95" customHeight="1" x14ac:dyDescent="0.25">
      <c r="A218" s="1">
        <v>300</v>
      </c>
      <c r="B218" s="1"/>
      <c r="C218" s="1" t="s">
        <v>296</v>
      </c>
      <c r="D218" s="1" t="s">
        <v>30</v>
      </c>
      <c r="E218" s="1" t="s">
        <v>47</v>
      </c>
      <c r="F218" s="1" t="s">
        <v>289</v>
      </c>
      <c r="G218" s="4">
        <v>155</v>
      </c>
      <c r="H218" s="4">
        <v>36</v>
      </c>
      <c r="I218" s="1" t="s">
        <v>347</v>
      </c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>
        <v>10</v>
      </c>
      <c r="AQ218" s="3">
        <v>21</v>
      </c>
      <c r="AR218" s="3">
        <v>34</v>
      </c>
      <c r="AS218" s="3">
        <v>30</v>
      </c>
      <c r="AT218" s="3">
        <v>25</v>
      </c>
      <c r="AU218" s="3"/>
      <c r="AV218" s="2">
        <f t="shared" si="3"/>
        <v>120</v>
      </c>
    </row>
    <row r="219" spans="1:48" ht="99.95" customHeight="1" x14ac:dyDescent="0.25">
      <c r="A219" s="1">
        <v>302</v>
      </c>
      <c r="B219" s="1"/>
      <c r="C219" s="1" t="s">
        <v>288</v>
      </c>
      <c r="D219" s="1" t="s">
        <v>30</v>
      </c>
      <c r="E219" s="1" t="s">
        <v>31</v>
      </c>
      <c r="F219" s="1" t="s">
        <v>289</v>
      </c>
      <c r="G219" s="4">
        <v>242</v>
      </c>
      <c r="H219" s="4">
        <v>53</v>
      </c>
      <c r="I219" s="1" t="s">
        <v>348</v>
      </c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>
        <v>13</v>
      </c>
      <c r="AR219" s="3">
        <v>37</v>
      </c>
      <c r="AS219" s="3">
        <v>14</v>
      </c>
      <c r="AT219" s="3"/>
      <c r="AU219" s="3"/>
      <c r="AV219" s="2">
        <f t="shared" si="3"/>
        <v>64</v>
      </c>
    </row>
    <row r="220" spans="1:48" ht="99.95" customHeight="1" x14ac:dyDescent="0.25">
      <c r="A220" s="1">
        <v>304</v>
      </c>
      <c r="B220" s="1"/>
      <c r="C220" s="1" t="s">
        <v>288</v>
      </c>
      <c r="D220" s="1" t="s">
        <v>30</v>
      </c>
      <c r="E220" s="1" t="s">
        <v>49</v>
      </c>
      <c r="F220" s="1" t="s">
        <v>289</v>
      </c>
      <c r="G220" s="4">
        <v>242</v>
      </c>
      <c r="H220" s="4">
        <v>53</v>
      </c>
      <c r="I220" s="1" t="s">
        <v>349</v>
      </c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>
        <v>8</v>
      </c>
      <c r="AR220" s="3">
        <v>27</v>
      </c>
      <c r="AS220" s="3">
        <v>16</v>
      </c>
      <c r="AT220" s="3"/>
      <c r="AU220" s="3"/>
      <c r="AV220" s="2">
        <f t="shared" si="3"/>
        <v>51</v>
      </c>
    </row>
    <row r="221" spans="1:48" ht="99.95" customHeight="1" x14ac:dyDescent="0.25">
      <c r="A221" s="1">
        <v>306</v>
      </c>
      <c r="B221" s="1"/>
      <c r="C221" s="1" t="s">
        <v>288</v>
      </c>
      <c r="D221" s="1" t="s">
        <v>30</v>
      </c>
      <c r="E221" s="1" t="s">
        <v>204</v>
      </c>
      <c r="F221" s="1" t="s">
        <v>289</v>
      </c>
      <c r="G221" s="4">
        <v>135</v>
      </c>
      <c r="H221" s="4">
        <v>32</v>
      </c>
      <c r="I221" s="1" t="s">
        <v>350</v>
      </c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>
        <v>2</v>
      </c>
      <c r="AQ221" s="3"/>
      <c r="AR221" s="3"/>
      <c r="AS221" s="3"/>
      <c r="AT221" s="3"/>
      <c r="AU221" s="3"/>
      <c r="AV221" s="2">
        <f t="shared" si="3"/>
        <v>2</v>
      </c>
    </row>
    <row r="222" spans="1:48" ht="99.95" customHeight="1" x14ac:dyDescent="0.25">
      <c r="A222" s="1">
        <v>307</v>
      </c>
      <c r="B222" s="1"/>
      <c r="C222" s="1" t="s">
        <v>288</v>
      </c>
      <c r="D222" s="1" t="s">
        <v>30</v>
      </c>
      <c r="E222" s="1" t="s">
        <v>218</v>
      </c>
      <c r="F222" s="1" t="s">
        <v>289</v>
      </c>
      <c r="G222" s="4">
        <v>242</v>
      </c>
      <c r="H222" s="4">
        <v>53</v>
      </c>
      <c r="I222" s="1" t="s">
        <v>351</v>
      </c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>
        <v>2</v>
      </c>
      <c r="AS222" s="3"/>
      <c r="AT222" s="3"/>
      <c r="AU222" s="3"/>
      <c r="AV222" s="2">
        <f t="shared" si="3"/>
        <v>2</v>
      </c>
    </row>
    <row r="223" spans="1:48" ht="99.95" customHeight="1" x14ac:dyDescent="0.25">
      <c r="A223" s="1">
        <v>309</v>
      </c>
      <c r="B223" s="1"/>
      <c r="C223" s="1" t="s">
        <v>292</v>
      </c>
      <c r="D223" s="1" t="s">
        <v>30</v>
      </c>
      <c r="E223" s="1" t="s">
        <v>58</v>
      </c>
      <c r="F223" s="1" t="s">
        <v>289</v>
      </c>
      <c r="G223" s="4">
        <v>197</v>
      </c>
      <c r="H223" s="4">
        <v>45</v>
      </c>
      <c r="I223" s="1" t="s">
        <v>352</v>
      </c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>
        <v>2</v>
      </c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2">
        <f t="shared" si="3"/>
        <v>2</v>
      </c>
    </row>
    <row r="224" spans="1:48" ht="99.95" customHeight="1" x14ac:dyDescent="0.25">
      <c r="A224" s="1">
        <v>310</v>
      </c>
      <c r="B224" s="1"/>
      <c r="C224" s="1" t="s">
        <v>292</v>
      </c>
      <c r="D224" s="1" t="s">
        <v>30</v>
      </c>
      <c r="E224" s="1" t="s">
        <v>87</v>
      </c>
      <c r="F224" s="1" t="s">
        <v>289</v>
      </c>
      <c r="G224" s="4">
        <v>197</v>
      </c>
      <c r="H224" s="4">
        <v>40</v>
      </c>
      <c r="I224" s="1" t="s">
        <v>353</v>
      </c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>
        <v>1</v>
      </c>
      <c r="AL224" s="3">
        <v>7</v>
      </c>
      <c r="AM224" s="3"/>
      <c r="AN224" s="3"/>
      <c r="AO224" s="3"/>
      <c r="AP224" s="3"/>
      <c r="AQ224" s="3"/>
      <c r="AR224" s="3"/>
      <c r="AS224" s="3"/>
      <c r="AT224" s="3"/>
      <c r="AU224" s="3"/>
      <c r="AV224" s="2">
        <f t="shared" si="3"/>
        <v>8</v>
      </c>
    </row>
    <row r="225" spans="1:48" ht="99.95" customHeight="1" x14ac:dyDescent="0.25">
      <c r="A225" s="1">
        <v>311</v>
      </c>
      <c r="B225" s="1"/>
      <c r="C225" s="1" t="s">
        <v>292</v>
      </c>
      <c r="D225" s="1" t="s">
        <v>30</v>
      </c>
      <c r="E225" s="1" t="s">
        <v>58</v>
      </c>
      <c r="F225" s="1" t="s">
        <v>289</v>
      </c>
      <c r="G225" s="4">
        <v>282</v>
      </c>
      <c r="H225" s="4">
        <v>55</v>
      </c>
      <c r="I225" s="1" t="s">
        <v>354</v>
      </c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>
        <v>1</v>
      </c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2">
        <f t="shared" si="3"/>
        <v>1</v>
      </c>
    </row>
    <row r="226" spans="1:48" ht="99.95" customHeight="1" x14ac:dyDescent="0.25">
      <c r="A226" s="1">
        <v>312</v>
      </c>
      <c r="B226" s="1"/>
      <c r="C226" s="1" t="s">
        <v>292</v>
      </c>
      <c r="D226" s="1" t="s">
        <v>30</v>
      </c>
      <c r="E226" s="1" t="s">
        <v>90</v>
      </c>
      <c r="F226" s="1" t="s">
        <v>289</v>
      </c>
      <c r="G226" s="4">
        <v>385</v>
      </c>
      <c r="H226" s="4">
        <v>72</v>
      </c>
      <c r="I226" s="1" t="s">
        <v>355</v>
      </c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>
        <v>2</v>
      </c>
      <c r="AH226" s="3">
        <v>1</v>
      </c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2">
        <f t="shared" si="3"/>
        <v>3</v>
      </c>
    </row>
    <row r="227" spans="1:48" ht="99.95" customHeight="1" x14ac:dyDescent="0.25">
      <c r="A227" s="1">
        <v>313</v>
      </c>
      <c r="B227" s="1"/>
      <c r="C227" s="1" t="s">
        <v>288</v>
      </c>
      <c r="D227" s="1" t="s">
        <v>30</v>
      </c>
      <c r="E227" s="1" t="s">
        <v>47</v>
      </c>
      <c r="F227" s="1" t="s">
        <v>289</v>
      </c>
      <c r="G227" s="4">
        <v>130</v>
      </c>
      <c r="H227" s="4">
        <v>31</v>
      </c>
      <c r="I227" s="1" t="s">
        <v>356</v>
      </c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>
        <v>1</v>
      </c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2">
        <f t="shared" si="3"/>
        <v>1</v>
      </c>
    </row>
    <row r="228" spans="1:48" ht="99.95" customHeight="1" x14ac:dyDescent="0.25">
      <c r="A228" s="1">
        <v>314</v>
      </c>
      <c r="B228" s="1"/>
      <c r="C228" s="1" t="s">
        <v>288</v>
      </c>
      <c r="D228" s="1" t="s">
        <v>30</v>
      </c>
      <c r="E228" s="1" t="s">
        <v>51</v>
      </c>
      <c r="F228" s="1" t="s">
        <v>289</v>
      </c>
      <c r="G228" s="4">
        <v>130</v>
      </c>
      <c r="H228" s="4">
        <v>31</v>
      </c>
      <c r="I228" s="1" t="s">
        <v>357</v>
      </c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>
        <v>7</v>
      </c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2">
        <f t="shared" si="3"/>
        <v>7</v>
      </c>
    </row>
    <row r="229" spans="1:48" ht="99.95" customHeight="1" x14ac:dyDescent="0.25">
      <c r="A229" s="1">
        <v>315</v>
      </c>
      <c r="B229" s="1"/>
      <c r="C229" s="1" t="s">
        <v>288</v>
      </c>
      <c r="D229" s="1" t="s">
        <v>30</v>
      </c>
      <c r="E229" s="1" t="s">
        <v>301</v>
      </c>
      <c r="F229" s="1" t="s">
        <v>289</v>
      </c>
      <c r="G229" s="4">
        <v>225</v>
      </c>
      <c r="H229" s="4">
        <v>50</v>
      </c>
      <c r="I229" s="1" t="s">
        <v>358</v>
      </c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>
        <v>3</v>
      </c>
      <c r="AQ229" s="3"/>
      <c r="AR229" s="3">
        <v>6</v>
      </c>
      <c r="AS229" s="3"/>
      <c r="AT229" s="3"/>
      <c r="AU229" s="3">
        <v>2</v>
      </c>
      <c r="AV229" s="2">
        <f t="shared" si="3"/>
        <v>9</v>
      </c>
    </row>
    <row r="230" spans="1:48" ht="99.95" customHeight="1" x14ac:dyDescent="0.25">
      <c r="A230" s="1">
        <v>316</v>
      </c>
      <c r="B230" s="1"/>
      <c r="C230" s="1" t="s">
        <v>288</v>
      </c>
      <c r="D230" s="1" t="s">
        <v>30</v>
      </c>
      <c r="E230" s="1" t="s">
        <v>359</v>
      </c>
      <c r="F230" s="1" t="s">
        <v>289</v>
      </c>
      <c r="G230" s="4">
        <v>120</v>
      </c>
      <c r="H230" s="4">
        <v>29</v>
      </c>
      <c r="I230" s="1" t="s">
        <v>360</v>
      </c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>
        <v>2</v>
      </c>
      <c r="AG230" s="3">
        <v>4</v>
      </c>
      <c r="AH230" s="3">
        <v>3</v>
      </c>
      <c r="AI230" s="3">
        <v>15</v>
      </c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2">
        <f t="shared" si="3"/>
        <v>24</v>
      </c>
    </row>
    <row r="231" spans="1:48" ht="99.95" customHeight="1" x14ac:dyDescent="0.25">
      <c r="A231" s="1">
        <v>318</v>
      </c>
      <c r="B231" s="1"/>
      <c r="C231" s="1" t="s">
        <v>292</v>
      </c>
      <c r="D231" s="1" t="s">
        <v>30</v>
      </c>
      <c r="E231" s="1" t="s">
        <v>31</v>
      </c>
      <c r="F231" s="1" t="s">
        <v>289</v>
      </c>
      <c r="G231" s="4">
        <v>170</v>
      </c>
      <c r="H231" s="4">
        <v>39</v>
      </c>
      <c r="I231" s="1" t="s">
        <v>361</v>
      </c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>
        <v>2</v>
      </c>
      <c r="AG231" s="3"/>
      <c r="AH231" s="3"/>
      <c r="AI231" s="3">
        <v>11</v>
      </c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2">
        <f t="shared" si="3"/>
        <v>13</v>
      </c>
    </row>
    <row r="232" spans="1:48" ht="99.95" customHeight="1" x14ac:dyDescent="0.25">
      <c r="A232" s="1">
        <v>319</v>
      </c>
      <c r="B232" s="1"/>
      <c r="C232" s="1" t="s">
        <v>288</v>
      </c>
      <c r="D232" s="1" t="s">
        <v>30</v>
      </c>
      <c r="E232" s="1" t="s">
        <v>293</v>
      </c>
      <c r="F232" s="1" t="s">
        <v>289</v>
      </c>
      <c r="G232" s="4">
        <v>125</v>
      </c>
      <c r="H232" s="4">
        <v>30</v>
      </c>
      <c r="I232" s="1" t="s">
        <v>362</v>
      </c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>
        <v>1</v>
      </c>
      <c r="AS232" s="3">
        <v>13</v>
      </c>
      <c r="AT232" s="3"/>
      <c r="AU232" s="3"/>
      <c r="AV232" s="2">
        <f t="shared" si="3"/>
        <v>14</v>
      </c>
    </row>
    <row r="233" spans="1:48" ht="99.95" customHeight="1" x14ac:dyDescent="0.25">
      <c r="A233" s="1">
        <v>320</v>
      </c>
      <c r="B233" s="1"/>
      <c r="C233" s="1" t="s">
        <v>292</v>
      </c>
      <c r="D233" s="1" t="s">
        <v>30</v>
      </c>
      <c r="E233" s="1" t="s">
        <v>58</v>
      </c>
      <c r="F233" s="1" t="s">
        <v>289</v>
      </c>
      <c r="G233" s="4">
        <v>115</v>
      </c>
      <c r="H233" s="4">
        <v>28</v>
      </c>
      <c r="I233" s="1" t="s">
        <v>363</v>
      </c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>
        <v>30</v>
      </c>
      <c r="AF233" s="3">
        <v>37</v>
      </c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2">
        <f t="shared" si="3"/>
        <v>67</v>
      </c>
    </row>
    <row r="234" spans="1:48" ht="99.95" customHeight="1" x14ac:dyDescent="0.25">
      <c r="A234" s="1">
        <v>322</v>
      </c>
      <c r="B234" s="1"/>
      <c r="C234" s="1" t="s">
        <v>292</v>
      </c>
      <c r="D234" s="1" t="s">
        <v>30</v>
      </c>
      <c r="E234" s="1" t="s">
        <v>90</v>
      </c>
      <c r="F234" s="1" t="s">
        <v>289</v>
      </c>
      <c r="G234" s="4">
        <v>155</v>
      </c>
      <c r="H234" s="4">
        <v>36</v>
      </c>
      <c r="I234" s="1" t="s">
        <v>364</v>
      </c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>
        <v>16</v>
      </c>
      <c r="AG234" s="3">
        <v>58</v>
      </c>
      <c r="AH234" s="3">
        <v>62</v>
      </c>
      <c r="AI234" s="3">
        <v>77</v>
      </c>
      <c r="AJ234" s="3">
        <v>46</v>
      </c>
      <c r="AK234" s="3">
        <v>5</v>
      </c>
      <c r="AL234" s="3">
        <v>2</v>
      </c>
      <c r="AM234" s="3"/>
      <c r="AN234" s="3"/>
      <c r="AO234" s="3"/>
      <c r="AP234" s="3"/>
      <c r="AQ234" s="3"/>
      <c r="AR234" s="3"/>
      <c r="AS234" s="3"/>
      <c r="AT234" s="3"/>
      <c r="AU234" s="3"/>
      <c r="AV234" s="2">
        <f t="shared" si="3"/>
        <v>266</v>
      </c>
    </row>
    <row r="235" spans="1:48" ht="99.95" customHeight="1" x14ac:dyDescent="0.25">
      <c r="A235" s="1">
        <v>323</v>
      </c>
      <c r="B235" s="1"/>
      <c r="C235" s="1" t="s">
        <v>292</v>
      </c>
      <c r="D235" s="1" t="s">
        <v>30</v>
      </c>
      <c r="E235" s="1" t="s">
        <v>293</v>
      </c>
      <c r="F235" s="1" t="s">
        <v>289</v>
      </c>
      <c r="G235" s="4">
        <v>110</v>
      </c>
      <c r="H235" s="4">
        <v>27</v>
      </c>
      <c r="I235" s="1" t="s">
        <v>365</v>
      </c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>
        <v>14</v>
      </c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2">
        <f t="shared" si="3"/>
        <v>14</v>
      </c>
    </row>
    <row r="236" spans="1:48" ht="99.95" customHeight="1" x14ac:dyDescent="0.25">
      <c r="A236" s="1">
        <v>324</v>
      </c>
      <c r="B236" s="1"/>
      <c r="C236" s="1" t="s">
        <v>366</v>
      </c>
      <c r="D236" s="1" t="s">
        <v>30</v>
      </c>
      <c r="E236" s="1" t="s">
        <v>293</v>
      </c>
      <c r="F236" s="1" t="s">
        <v>289</v>
      </c>
      <c r="G236" s="4">
        <v>120</v>
      </c>
      <c r="H236" s="4">
        <v>29</v>
      </c>
      <c r="I236" s="1" t="s">
        <v>367</v>
      </c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>
        <v>7</v>
      </c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2">
        <f t="shared" si="3"/>
        <v>7</v>
      </c>
    </row>
    <row r="237" spans="1:48" ht="99.95" customHeight="1" x14ac:dyDescent="0.25">
      <c r="A237" s="1">
        <v>327</v>
      </c>
      <c r="B237" s="1"/>
      <c r="C237" s="1" t="s">
        <v>368</v>
      </c>
      <c r="D237" s="1" t="s">
        <v>30</v>
      </c>
      <c r="E237" s="1" t="s">
        <v>90</v>
      </c>
      <c r="F237" s="1" t="s">
        <v>289</v>
      </c>
      <c r="G237" s="4">
        <v>190</v>
      </c>
      <c r="H237" s="4">
        <v>43</v>
      </c>
      <c r="I237" s="1" t="s">
        <v>369</v>
      </c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>
        <v>15</v>
      </c>
      <c r="AF237" s="3">
        <v>21</v>
      </c>
      <c r="AG237" s="3">
        <v>5</v>
      </c>
      <c r="AH237" s="3">
        <v>1</v>
      </c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2">
        <f t="shared" si="3"/>
        <v>42</v>
      </c>
    </row>
    <row r="238" spans="1:48" ht="99.95" customHeight="1" x14ac:dyDescent="0.25">
      <c r="A238" s="1">
        <v>328</v>
      </c>
      <c r="B238" s="1"/>
      <c r="C238" s="1" t="s">
        <v>292</v>
      </c>
      <c r="D238" s="1" t="s">
        <v>30</v>
      </c>
      <c r="E238" s="1" t="s">
        <v>90</v>
      </c>
      <c r="F238" s="1" t="s">
        <v>289</v>
      </c>
      <c r="G238" s="4">
        <v>155</v>
      </c>
      <c r="H238" s="4">
        <v>36</v>
      </c>
      <c r="I238" s="1" t="s">
        <v>370</v>
      </c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>
        <v>45</v>
      </c>
      <c r="AG238" s="3">
        <v>9</v>
      </c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2">
        <f t="shared" si="3"/>
        <v>54</v>
      </c>
    </row>
    <row r="239" spans="1:48" ht="99.95" customHeight="1" x14ac:dyDescent="0.25">
      <c r="A239" s="1">
        <v>330</v>
      </c>
      <c r="B239" s="1"/>
      <c r="C239" s="1" t="s">
        <v>292</v>
      </c>
      <c r="D239" s="1" t="s">
        <v>30</v>
      </c>
      <c r="E239" s="1" t="s">
        <v>293</v>
      </c>
      <c r="F239" s="1" t="s">
        <v>289</v>
      </c>
      <c r="G239" s="4">
        <v>150</v>
      </c>
      <c r="H239" s="4">
        <v>35</v>
      </c>
      <c r="I239" s="1" t="s">
        <v>371</v>
      </c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>
        <v>13</v>
      </c>
      <c r="AF239" s="3">
        <v>33</v>
      </c>
      <c r="AG239" s="3">
        <v>26</v>
      </c>
      <c r="AH239" s="3">
        <v>11</v>
      </c>
      <c r="AI239" s="3">
        <v>14</v>
      </c>
      <c r="AJ239" s="3">
        <v>19</v>
      </c>
      <c r="AK239" s="3">
        <v>17</v>
      </c>
      <c r="AL239" s="3">
        <v>16</v>
      </c>
      <c r="AM239" s="3"/>
      <c r="AN239" s="3"/>
      <c r="AO239" s="3"/>
      <c r="AP239" s="3"/>
      <c r="AQ239" s="3"/>
      <c r="AR239" s="3"/>
      <c r="AS239" s="3"/>
      <c r="AT239" s="3"/>
      <c r="AU239" s="3"/>
      <c r="AV239" s="2">
        <f t="shared" si="3"/>
        <v>149</v>
      </c>
    </row>
    <row r="240" spans="1:48" ht="99.95" customHeight="1" x14ac:dyDescent="0.25">
      <c r="A240" s="1">
        <v>332</v>
      </c>
      <c r="B240" s="1"/>
      <c r="C240" s="1" t="s">
        <v>288</v>
      </c>
      <c r="D240" s="1" t="s">
        <v>30</v>
      </c>
      <c r="E240" s="1" t="s">
        <v>104</v>
      </c>
      <c r="F240" s="1" t="s">
        <v>289</v>
      </c>
      <c r="G240" s="4">
        <v>111</v>
      </c>
      <c r="H240" s="4">
        <v>28</v>
      </c>
      <c r="I240" s="1" t="s">
        <v>372</v>
      </c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>
        <v>49</v>
      </c>
      <c r="AG240" s="3">
        <v>42</v>
      </c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2">
        <f t="shared" si="3"/>
        <v>91</v>
      </c>
    </row>
    <row r="241" spans="1:48" ht="99.95" customHeight="1" x14ac:dyDescent="0.25">
      <c r="A241" s="1">
        <v>333</v>
      </c>
      <c r="B241" s="1"/>
      <c r="C241" s="1" t="s">
        <v>288</v>
      </c>
      <c r="D241" s="1" t="s">
        <v>30</v>
      </c>
      <c r="E241" s="1" t="s">
        <v>305</v>
      </c>
      <c r="F241" s="1" t="s">
        <v>289</v>
      </c>
      <c r="G241" s="4">
        <v>130</v>
      </c>
      <c r="H241" s="4">
        <v>31</v>
      </c>
      <c r="I241" s="1" t="s">
        <v>373</v>
      </c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>
        <v>3</v>
      </c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2">
        <f t="shared" si="3"/>
        <v>3</v>
      </c>
    </row>
    <row r="242" spans="1:48" ht="99.95" customHeight="1" x14ac:dyDescent="0.25">
      <c r="A242" s="1">
        <v>334</v>
      </c>
      <c r="B242" s="1"/>
      <c r="C242" s="1" t="s">
        <v>288</v>
      </c>
      <c r="D242" s="1" t="s">
        <v>30</v>
      </c>
      <c r="E242" s="1" t="s">
        <v>342</v>
      </c>
      <c r="F242" s="1" t="s">
        <v>289</v>
      </c>
      <c r="G242" s="4">
        <v>271</v>
      </c>
      <c r="H242" s="4">
        <v>55</v>
      </c>
      <c r="I242" s="1" t="s">
        <v>374</v>
      </c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>
        <v>11</v>
      </c>
      <c r="AS242" s="3"/>
      <c r="AT242" s="3"/>
      <c r="AU242" s="3"/>
      <c r="AV242" s="2">
        <f t="shared" si="3"/>
        <v>11</v>
      </c>
    </row>
    <row r="243" spans="1:48" ht="99.95" customHeight="1" x14ac:dyDescent="0.25">
      <c r="A243" s="1">
        <v>335</v>
      </c>
      <c r="B243" s="1"/>
      <c r="C243" s="1" t="s">
        <v>288</v>
      </c>
      <c r="D243" s="1" t="s">
        <v>30</v>
      </c>
      <c r="E243" s="1" t="s">
        <v>31</v>
      </c>
      <c r="F243" s="1" t="s">
        <v>289</v>
      </c>
      <c r="G243" s="4">
        <v>168</v>
      </c>
      <c r="H243" s="4">
        <v>38</v>
      </c>
      <c r="I243" s="1" t="s">
        <v>375</v>
      </c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>
        <v>5</v>
      </c>
      <c r="AQ243" s="3">
        <v>3</v>
      </c>
      <c r="AR243" s="3"/>
      <c r="AS243" s="3"/>
      <c r="AT243" s="3"/>
      <c r="AU243" s="3"/>
      <c r="AV243" s="2">
        <f t="shared" si="3"/>
        <v>8</v>
      </c>
    </row>
    <row r="244" spans="1:48" ht="99.95" customHeight="1" x14ac:dyDescent="0.25">
      <c r="A244" s="1">
        <v>336</v>
      </c>
      <c r="B244" s="1"/>
      <c r="C244" s="1" t="s">
        <v>288</v>
      </c>
      <c r="D244" s="1" t="s">
        <v>30</v>
      </c>
      <c r="E244" s="1" t="s">
        <v>34</v>
      </c>
      <c r="F244" s="1" t="s">
        <v>289</v>
      </c>
      <c r="G244" s="4">
        <v>185</v>
      </c>
      <c r="H244" s="4">
        <v>38</v>
      </c>
      <c r="I244" s="1" t="s">
        <v>376</v>
      </c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>
        <v>2</v>
      </c>
      <c r="AS244" s="3"/>
      <c r="AT244" s="3"/>
      <c r="AU244" s="3"/>
      <c r="AV244" s="2">
        <f t="shared" si="3"/>
        <v>2</v>
      </c>
    </row>
    <row r="245" spans="1:48" ht="99.95" customHeight="1" x14ac:dyDescent="0.25">
      <c r="A245" s="1">
        <v>337</v>
      </c>
      <c r="B245" s="1"/>
      <c r="C245" s="1" t="s">
        <v>288</v>
      </c>
      <c r="D245" s="1" t="s">
        <v>30</v>
      </c>
      <c r="E245" s="1" t="s">
        <v>87</v>
      </c>
      <c r="F245" s="1" t="s">
        <v>289</v>
      </c>
      <c r="G245" s="4">
        <v>190</v>
      </c>
      <c r="H245" s="4">
        <v>38</v>
      </c>
      <c r="I245" s="1" t="s">
        <v>377</v>
      </c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>
        <v>6</v>
      </c>
      <c r="AU245" s="3"/>
      <c r="AV245" s="2">
        <f t="shared" si="3"/>
        <v>6</v>
      </c>
    </row>
    <row r="246" spans="1:48" ht="99.95" customHeight="1" x14ac:dyDescent="0.25">
      <c r="A246" s="1">
        <v>338</v>
      </c>
      <c r="B246" s="1"/>
      <c r="C246" s="1" t="s">
        <v>288</v>
      </c>
      <c r="D246" s="1" t="s">
        <v>30</v>
      </c>
      <c r="E246" s="1" t="s">
        <v>378</v>
      </c>
      <c r="F246" s="1" t="s">
        <v>289</v>
      </c>
      <c r="G246" s="4">
        <v>225</v>
      </c>
      <c r="H246" s="4">
        <v>50</v>
      </c>
      <c r="I246" s="1" t="s">
        <v>379</v>
      </c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>
        <v>1</v>
      </c>
      <c r="AR246" s="3"/>
      <c r="AS246" s="3"/>
      <c r="AT246" s="3"/>
      <c r="AU246" s="3"/>
      <c r="AV246" s="2">
        <f t="shared" si="3"/>
        <v>1</v>
      </c>
    </row>
    <row r="247" spans="1:48" ht="99.95" customHeight="1" x14ac:dyDescent="0.25">
      <c r="A247" s="1">
        <v>339</v>
      </c>
      <c r="B247" s="1"/>
      <c r="C247" s="1" t="s">
        <v>288</v>
      </c>
      <c r="D247" s="1" t="s">
        <v>30</v>
      </c>
      <c r="E247" s="1" t="s">
        <v>380</v>
      </c>
      <c r="F247" s="1" t="s">
        <v>289</v>
      </c>
      <c r="G247" s="4">
        <v>282</v>
      </c>
      <c r="H247" s="4">
        <v>55</v>
      </c>
      <c r="I247" s="1" t="s">
        <v>381</v>
      </c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>
        <v>2</v>
      </c>
      <c r="AU247" s="3">
        <v>1</v>
      </c>
      <c r="AV247" s="2">
        <f t="shared" si="3"/>
        <v>2</v>
      </c>
    </row>
    <row r="248" spans="1:48" ht="99.95" customHeight="1" x14ac:dyDescent="0.25">
      <c r="A248" s="1">
        <v>341</v>
      </c>
      <c r="B248" s="1"/>
      <c r="C248" s="1" t="s">
        <v>288</v>
      </c>
      <c r="D248" s="1" t="s">
        <v>30</v>
      </c>
      <c r="E248" s="1" t="s">
        <v>382</v>
      </c>
      <c r="F248" s="1" t="s">
        <v>289</v>
      </c>
      <c r="G248" s="4">
        <v>154</v>
      </c>
      <c r="H248" s="4">
        <v>31</v>
      </c>
      <c r="I248" s="1" t="s">
        <v>383</v>
      </c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>
        <v>1</v>
      </c>
      <c r="AP248" s="3"/>
      <c r="AQ248" s="3"/>
      <c r="AR248" s="3"/>
      <c r="AS248" s="3"/>
      <c r="AT248" s="3"/>
      <c r="AU248" s="3"/>
      <c r="AV248" s="2">
        <f t="shared" si="3"/>
        <v>1</v>
      </c>
    </row>
    <row r="249" spans="1:48" ht="99.95" customHeight="1" x14ac:dyDescent="0.25">
      <c r="A249" s="1">
        <v>342</v>
      </c>
      <c r="B249" s="1"/>
      <c r="C249" s="1" t="s">
        <v>288</v>
      </c>
      <c r="D249" s="1" t="s">
        <v>30</v>
      </c>
      <c r="E249" s="1" t="s">
        <v>384</v>
      </c>
      <c r="F249" s="1" t="s">
        <v>289</v>
      </c>
      <c r="G249" s="4">
        <v>154</v>
      </c>
      <c r="H249" s="4">
        <v>31</v>
      </c>
      <c r="I249" s="1" t="s">
        <v>385</v>
      </c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>
        <v>1</v>
      </c>
      <c r="AI249" s="3"/>
      <c r="AJ249" s="3">
        <v>1</v>
      </c>
      <c r="AK249" s="3"/>
      <c r="AL249" s="3"/>
      <c r="AM249" s="3"/>
      <c r="AN249" s="3">
        <v>1</v>
      </c>
      <c r="AO249" s="3"/>
      <c r="AP249" s="3"/>
      <c r="AQ249" s="3"/>
      <c r="AR249" s="3"/>
      <c r="AS249" s="3"/>
      <c r="AT249" s="3"/>
      <c r="AU249" s="3"/>
      <c r="AV249" s="2">
        <f t="shared" si="3"/>
        <v>3</v>
      </c>
    </row>
    <row r="250" spans="1:48" ht="99.95" customHeight="1" x14ac:dyDescent="0.25">
      <c r="A250" s="1">
        <v>343</v>
      </c>
      <c r="B250" s="1"/>
      <c r="C250" s="1" t="s">
        <v>288</v>
      </c>
      <c r="D250" s="1" t="s">
        <v>30</v>
      </c>
      <c r="E250" s="1" t="s">
        <v>87</v>
      </c>
      <c r="F250" s="1" t="s">
        <v>289</v>
      </c>
      <c r="G250" s="4">
        <v>154</v>
      </c>
      <c r="H250" s="4">
        <v>31</v>
      </c>
      <c r="I250" s="1" t="s">
        <v>386</v>
      </c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>
        <v>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2">
        <f t="shared" si="3"/>
        <v>1</v>
      </c>
    </row>
    <row r="251" spans="1:48" ht="99.95" customHeight="1" x14ac:dyDescent="0.25">
      <c r="A251" s="1">
        <v>344</v>
      </c>
      <c r="B251" s="1"/>
      <c r="C251" s="1" t="s">
        <v>288</v>
      </c>
      <c r="D251" s="1" t="s">
        <v>30</v>
      </c>
      <c r="E251" s="1" t="s">
        <v>49</v>
      </c>
      <c r="F251" s="1" t="s">
        <v>289</v>
      </c>
      <c r="G251" s="4">
        <v>182</v>
      </c>
      <c r="H251" s="4">
        <v>36</v>
      </c>
      <c r="I251" s="1" t="s">
        <v>387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>
        <v>1</v>
      </c>
      <c r="AO251" s="3"/>
      <c r="AP251" s="3"/>
      <c r="AQ251" s="3"/>
      <c r="AR251" s="3"/>
      <c r="AS251" s="3"/>
      <c r="AT251" s="3"/>
      <c r="AU251" s="3"/>
      <c r="AV251" s="2">
        <f t="shared" si="3"/>
        <v>1</v>
      </c>
    </row>
    <row r="252" spans="1:48" ht="99.95" customHeight="1" x14ac:dyDescent="0.25">
      <c r="A252" s="1">
        <v>346</v>
      </c>
      <c r="B252" s="1"/>
      <c r="C252" s="1" t="s">
        <v>288</v>
      </c>
      <c r="D252" s="1" t="s">
        <v>30</v>
      </c>
      <c r="E252" s="1" t="s">
        <v>40</v>
      </c>
      <c r="F252" s="1" t="s">
        <v>289</v>
      </c>
      <c r="G252" s="4">
        <v>242</v>
      </c>
      <c r="H252" s="4">
        <v>48</v>
      </c>
      <c r="I252" s="1" t="s">
        <v>388</v>
      </c>
      <c r="J252" s="3"/>
      <c r="K252" s="3"/>
      <c r="L252" s="3"/>
      <c r="M252" s="3"/>
      <c r="N252" s="3">
        <v>1</v>
      </c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2">
        <f t="shared" si="3"/>
        <v>1</v>
      </c>
    </row>
    <row r="253" spans="1:48" ht="99.95" customHeight="1" x14ac:dyDescent="0.25">
      <c r="A253" s="1">
        <v>347</v>
      </c>
      <c r="B253" s="1"/>
      <c r="C253" s="1" t="s">
        <v>336</v>
      </c>
      <c r="D253" s="1" t="s">
        <v>30</v>
      </c>
      <c r="E253" s="1" t="s">
        <v>389</v>
      </c>
      <c r="F253" s="1" t="s">
        <v>289</v>
      </c>
      <c r="G253" s="4">
        <v>120</v>
      </c>
      <c r="H253" s="4">
        <v>29</v>
      </c>
      <c r="I253" s="1" t="s">
        <v>390</v>
      </c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>
        <v>1</v>
      </c>
      <c r="AQ253" s="3"/>
      <c r="AR253" s="3"/>
      <c r="AS253" s="3"/>
      <c r="AT253" s="3"/>
      <c r="AU253" s="3"/>
      <c r="AV253" s="2">
        <f t="shared" si="3"/>
        <v>1</v>
      </c>
    </row>
    <row r="254" spans="1:48" ht="99.95" customHeight="1" x14ac:dyDescent="0.25">
      <c r="A254" s="1">
        <v>351</v>
      </c>
      <c r="B254" s="1"/>
      <c r="C254" s="1" t="s">
        <v>288</v>
      </c>
      <c r="D254" s="1" t="s">
        <v>30</v>
      </c>
      <c r="E254" s="1" t="s">
        <v>34</v>
      </c>
      <c r="F254" s="1" t="s">
        <v>289</v>
      </c>
      <c r="G254" s="4">
        <v>160</v>
      </c>
      <c r="H254" s="4">
        <v>34</v>
      </c>
      <c r="I254" s="1" t="s">
        <v>391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>
        <v>6</v>
      </c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2">
        <f t="shared" si="3"/>
        <v>6</v>
      </c>
    </row>
    <row r="255" spans="1:48" ht="99.95" customHeight="1" x14ac:dyDescent="0.25">
      <c r="A255" s="1">
        <v>353</v>
      </c>
      <c r="B255" s="1"/>
      <c r="C255" s="1" t="s">
        <v>288</v>
      </c>
      <c r="D255" s="1" t="s">
        <v>30</v>
      </c>
      <c r="E255" s="1" t="s">
        <v>51</v>
      </c>
      <c r="F255" s="1" t="s">
        <v>289</v>
      </c>
      <c r="G255" s="4">
        <v>170</v>
      </c>
      <c r="H255" s="4">
        <v>35</v>
      </c>
      <c r="I255" s="1" t="s">
        <v>392</v>
      </c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>
        <v>1</v>
      </c>
      <c r="AM255" s="3"/>
      <c r="AN255" s="3"/>
      <c r="AO255" s="3"/>
      <c r="AP255" s="3"/>
      <c r="AQ255" s="3"/>
      <c r="AR255" s="3"/>
      <c r="AS255" s="3"/>
      <c r="AT255" s="3"/>
      <c r="AU255" s="3"/>
      <c r="AV255" s="2">
        <f t="shared" si="3"/>
        <v>1</v>
      </c>
    </row>
    <row r="256" spans="1:48" ht="99.95" customHeight="1" x14ac:dyDescent="0.25">
      <c r="A256" s="1">
        <v>354</v>
      </c>
      <c r="B256" s="1"/>
      <c r="C256" s="1" t="s">
        <v>288</v>
      </c>
      <c r="D256" s="1" t="s">
        <v>30</v>
      </c>
      <c r="E256" s="1" t="s">
        <v>52</v>
      </c>
      <c r="F256" s="1" t="s">
        <v>289</v>
      </c>
      <c r="G256" s="4">
        <v>160</v>
      </c>
      <c r="H256" s="4">
        <v>34</v>
      </c>
      <c r="I256" s="1" t="s">
        <v>393</v>
      </c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>
        <v>1</v>
      </c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2">
        <f t="shared" si="3"/>
        <v>1</v>
      </c>
    </row>
    <row r="257" spans="1:48" ht="99.95" customHeight="1" x14ac:dyDescent="0.25">
      <c r="A257" s="1">
        <v>355</v>
      </c>
      <c r="B257" s="1"/>
      <c r="C257" s="1" t="s">
        <v>292</v>
      </c>
      <c r="D257" s="1" t="s">
        <v>30</v>
      </c>
      <c r="E257" s="1" t="s">
        <v>47</v>
      </c>
      <c r="F257" s="1" t="s">
        <v>289</v>
      </c>
      <c r="G257" s="4">
        <v>150</v>
      </c>
      <c r="H257" s="4">
        <v>31</v>
      </c>
      <c r="I257" s="1" t="s">
        <v>394</v>
      </c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>
        <v>1</v>
      </c>
      <c r="AO257" s="3"/>
      <c r="AP257" s="3"/>
      <c r="AQ257" s="3"/>
      <c r="AR257" s="3"/>
      <c r="AS257" s="3"/>
      <c r="AT257" s="3"/>
      <c r="AU257" s="3"/>
      <c r="AV257" s="2">
        <f t="shared" si="3"/>
        <v>1</v>
      </c>
    </row>
    <row r="258" spans="1:48" ht="99.95" customHeight="1" x14ac:dyDescent="0.25">
      <c r="A258" s="1">
        <v>358</v>
      </c>
      <c r="B258" s="1"/>
      <c r="C258" s="1" t="s">
        <v>395</v>
      </c>
      <c r="D258" s="1" t="s">
        <v>30</v>
      </c>
      <c r="E258" s="1" t="s">
        <v>47</v>
      </c>
      <c r="F258" s="1" t="s">
        <v>396</v>
      </c>
      <c r="G258" s="4">
        <v>125</v>
      </c>
      <c r="H258" s="4">
        <v>30</v>
      </c>
      <c r="I258" s="1" t="s">
        <v>397</v>
      </c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>
        <v>1</v>
      </c>
      <c r="AQ258" s="3"/>
      <c r="AR258" s="3">
        <v>1</v>
      </c>
      <c r="AS258" s="3">
        <v>2</v>
      </c>
      <c r="AT258" s="3">
        <v>1</v>
      </c>
      <c r="AU258" s="3"/>
      <c r="AV258" s="2">
        <f t="shared" si="3"/>
        <v>5</v>
      </c>
    </row>
    <row r="259" spans="1:48" ht="99.95" customHeight="1" x14ac:dyDescent="0.25">
      <c r="A259" s="1">
        <v>359</v>
      </c>
      <c r="B259" s="1"/>
      <c r="C259" s="1" t="s">
        <v>395</v>
      </c>
      <c r="D259" s="1" t="s">
        <v>30</v>
      </c>
      <c r="E259" s="1" t="s">
        <v>49</v>
      </c>
      <c r="F259" s="1" t="s">
        <v>396</v>
      </c>
      <c r="G259" s="4">
        <v>125</v>
      </c>
      <c r="H259" s="4">
        <v>30</v>
      </c>
      <c r="I259" s="1" t="s">
        <v>398</v>
      </c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>
        <v>2</v>
      </c>
      <c r="AS259" s="3">
        <v>2</v>
      </c>
      <c r="AT259" s="3">
        <v>2</v>
      </c>
      <c r="AU259" s="3"/>
      <c r="AV259" s="2">
        <f t="shared" ref="AV259:AV322" si="4">SUM(J259:AT259)</f>
        <v>6</v>
      </c>
    </row>
    <row r="260" spans="1:48" ht="99.95" customHeight="1" x14ac:dyDescent="0.25">
      <c r="A260" s="1">
        <v>361</v>
      </c>
      <c r="B260" s="1"/>
      <c r="C260" s="1" t="s">
        <v>399</v>
      </c>
      <c r="D260" s="1" t="s">
        <v>30</v>
      </c>
      <c r="E260" s="1" t="s">
        <v>51</v>
      </c>
      <c r="F260" s="1" t="s">
        <v>396</v>
      </c>
      <c r="G260" s="4">
        <v>150</v>
      </c>
      <c r="H260" s="4">
        <v>35</v>
      </c>
      <c r="I260" s="1" t="s">
        <v>400</v>
      </c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>
        <v>6</v>
      </c>
      <c r="AR260" s="3">
        <v>8</v>
      </c>
      <c r="AS260" s="3">
        <v>23</v>
      </c>
      <c r="AT260" s="3"/>
      <c r="AU260" s="3"/>
      <c r="AV260" s="2">
        <f t="shared" si="4"/>
        <v>37</v>
      </c>
    </row>
    <row r="261" spans="1:48" ht="99.95" customHeight="1" x14ac:dyDescent="0.25">
      <c r="A261" s="1">
        <v>362</v>
      </c>
      <c r="B261" s="1"/>
      <c r="C261" s="1" t="s">
        <v>401</v>
      </c>
      <c r="D261" s="1" t="s">
        <v>30</v>
      </c>
      <c r="E261" s="1" t="s">
        <v>95</v>
      </c>
      <c r="F261" s="1" t="s">
        <v>396</v>
      </c>
      <c r="G261" s="4">
        <v>214</v>
      </c>
      <c r="H261" s="4">
        <v>48</v>
      </c>
      <c r="I261" s="1" t="s">
        <v>402</v>
      </c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>
        <v>16</v>
      </c>
      <c r="AS261" s="3"/>
      <c r="AT261" s="3"/>
      <c r="AU261" s="3"/>
      <c r="AV261" s="2">
        <f t="shared" si="4"/>
        <v>16</v>
      </c>
    </row>
    <row r="262" spans="1:48" ht="99.95" customHeight="1" x14ac:dyDescent="0.25">
      <c r="A262" s="1">
        <v>363</v>
      </c>
      <c r="B262" s="1"/>
      <c r="C262" s="1" t="s">
        <v>399</v>
      </c>
      <c r="D262" s="1" t="s">
        <v>30</v>
      </c>
      <c r="E262" s="1" t="s">
        <v>192</v>
      </c>
      <c r="F262" s="1" t="s">
        <v>396</v>
      </c>
      <c r="G262" s="4">
        <v>190</v>
      </c>
      <c r="H262" s="4">
        <v>43</v>
      </c>
      <c r="I262" s="1" t="s">
        <v>403</v>
      </c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>
        <v>3</v>
      </c>
      <c r="AR262" s="3">
        <v>4</v>
      </c>
      <c r="AS262" s="3"/>
      <c r="AT262" s="3"/>
      <c r="AU262" s="3"/>
      <c r="AV262" s="2">
        <f t="shared" si="4"/>
        <v>7</v>
      </c>
    </row>
    <row r="263" spans="1:48" ht="99.95" customHeight="1" x14ac:dyDescent="0.25">
      <c r="A263" s="1">
        <v>365</v>
      </c>
      <c r="B263" s="1"/>
      <c r="C263" s="1" t="s">
        <v>404</v>
      </c>
      <c r="D263" s="1" t="s">
        <v>30</v>
      </c>
      <c r="E263" s="1" t="s">
        <v>34</v>
      </c>
      <c r="F263" s="1" t="s">
        <v>396</v>
      </c>
      <c r="G263" s="4">
        <v>95</v>
      </c>
      <c r="H263" s="4">
        <v>24</v>
      </c>
      <c r="I263" s="1" t="s">
        <v>405</v>
      </c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>
        <v>7</v>
      </c>
      <c r="AT263" s="3"/>
      <c r="AU263" s="3"/>
      <c r="AV263" s="2">
        <f t="shared" si="4"/>
        <v>7</v>
      </c>
    </row>
    <row r="264" spans="1:48" ht="99.95" customHeight="1" x14ac:dyDescent="0.25">
      <c r="A264" s="1">
        <v>366</v>
      </c>
      <c r="B264" s="1"/>
      <c r="C264" s="1" t="s">
        <v>406</v>
      </c>
      <c r="D264" s="1" t="s">
        <v>30</v>
      </c>
      <c r="E264" s="1" t="s">
        <v>34</v>
      </c>
      <c r="F264" s="1" t="s">
        <v>396</v>
      </c>
      <c r="G264" s="4">
        <v>282</v>
      </c>
      <c r="H264" s="4">
        <v>60</v>
      </c>
      <c r="I264" s="1" t="s">
        <v>407</v>
      </c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>
        <v>2</v>
      </c>
      <c r="AQ264" s="3">
        <v>8</v>
      </c>
      <c r="AR264" s="3">
        <v>5</v>
      </c>
      <c r="AS264" s="3"/>
      <c r="AT264" s="3"/>
      <c r="AU264" s="3"/>
      <c r="AV264" s="2">
        <f t="shared" si="4"/>
        <v>15</v>
      </c>
    </row>
    <row r="265" spans="1:48" ht="99.95" customHeight="1" x14ac:dyDescent="0.25">
      <c r="A265" s="1">
        <v>367</v>
      </c>
      <c r="B265" s="1"/>
      <c r="C265" s="1" t="s">
        <v>404</v>
      </c>
      <c r="D265" s="1" t="s">
        <v>30</v>
      </c>
      <c r="E265" s="1" t="s">
        <v>34</v>
      </c>
      <c r="F265" s="1" t="s">
        <v>396</v>
      </c>
      <c r="G265" s="4">
        <v>242</v>
      </c>
      <c r="H265" s="4">
        <v>53</v>
      </c>
      <c r="I265" s="1" t="s">
        <v>408</v>
      </c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>
        <v>1</v>
      </c>
      <c r="AQ265" s="3"/>
      <c r="AR265" s="3">
        <v>14</v>
      </c>
      <c r="AS265" s="3"/>
      <c r="AT265" s="3"/>
      <c r="AU265" s="3"/>
      <c r="AV265" s="2">
        <f t="shared" si="4"/>
        <v>15</v>
      </c>
    </row>
    <row r="266" spans="1:48" ht="99.95" customHeight="1" x14ac:dyDescent="0.25">
      <c r="A266" s="1">
        <v>368</v>
      </c>
      <c r="B266" s="1"/>
      <c r="C266" s="1" t="s">
        <v>404</v>
      </c>
      <c r="D266" s="1" t="s">
        <v>30</v>
      </c>
      <c r="E266" s="1" t="s">
        <v>34</v>
      </c>
      <c r="F266" s="1" t="s">
        <v>396</v>
      </c>
      <c r="G266" s="4">
        <v>311</v>
      </c>
      <c r="H266" s="4">
        <v>66</v>
      </c>
      <c r="I266" s="1" t="s">
        <v>409</v>
      </c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>
        <v>10</v>
      </c>
      <c r="AS266" s="3"/>
      <c r="AT266" s="3"/>
      <c r="AU266" s="3"/>
      <c r="AV266" s="2">
        <f t="shared" si="4"/>
        <v>10</v>
      </c>
    </row>
    <row r="267" spans="1:48" ht="99.95" customHeight="1" x14ac:dyDescent="0.25">
      <c r="A267" s="1">
        <v>369</v>
      </c>
      <c r="B267" s="1"/>
      <c r="C267" s="1" t="s">
        <v>395</v>
      </c>
      <c r="D267" s="1" t="s">
        <v>30</v>
      </c>
      <c r="E267" s="1" t="s">
        <v>410</v>
      </c>
      <c r="F267" s="1" t="s">
        <v>396</v>
      </c>
      <c r="G267" s="4">
        <v>130</v>
      </c>
      <c r="H267" s="4">
        <v>31</v>
      </c>
      <c r="I267" s="1" t="s">
        <v>411</v>
      </c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>
        <v>1</v>
      </c>
      <c r="AS267" s="3"/>
      <c r="AT267" s="3"/>
      <c r="AU267" s="3"/>
      <c r="AV267" s="2">
        <f t="shared" si="4"/>
        <v>1</v>
      </c>
    </row>
    <row r="268" spans="1:48" ht="99.95" customHeight="1" x14ac:dyDescent="0.25">
      <c r="A268" s="1">
        <v>370</v>
      </c>
      <c r="B268" s="1"/>
      <c r="C268" s="1" t="s">
        <v>399</v>
      </c>
      <c r="D268" s="1" t="s">
        <v>30</v>
      </c>
      <c r="E268" s="1" t="s">
        <v>34</v>
      </c>
      <c r="F268" s="1" t="s">
        <v>396</v>
      </c>
      <c r="G268" s="4">
        <v>328</v>
      </c>
      <c r="H268" s="4">
        <v>70</v>
      </c>
      <c r="I268" s="1" t="s">
        <v>412</v>
      </c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>
        <v>2</v>
      </c>
      <c r="AS268" s="3">
        <v>8</v>
      </c>
      <c r="AT268" s="3"/>
      <c r="AU268" s="3"/>
      <c r="AV268" s="2">
        <f t="shared" si="4"/>
        <v>10</v>
      </c>
    </row>
    <row r="269" spans="1:48" ht="99.95" customHeight="1" x14ac:dyDescent="0.25">
      <c r="A269" s="1">
        <v>371</v>
      </c>
      <c r="B269" s="1"/>
      <c r="C269" s="1" t="s">
        <v>395</v>
      </c>
      <c r="D269" s="1" t="s">
        <v>30</v>
      </c>
      <c r="E269" s="1" t="s">
        <v>218</v>
      </c>
      <c r="F269" s="1" t="s">
        <v>396</v>
      </c>
      <c r="G269" s="4">
        <v>311</v>
      </c>
      <c r="H269" s="4">
        <v>66</v>
      </c>
      <c r="I269" s="1" t="s">
        <v>413</v>
      </c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>
        <v>13</v>
      </c>
      <c r="AR269" s="3">
        <v>4</v>
      </c>
      <c r="AS269" s="3"/>
      <c r="AT269" s="3"/>
      <c r="AU269" s="3"/>
      <c r="AV269" s="2">
        <f t="shared" si="4"/>
        <v>17</v>
      </c>
    </row>
    <row r="270" spans="1:48" ht="99.95" customHeight="1" x14ac:dyDescent="0.25">
      <c r="A270" s="1">
        <v>372</v>
      </c>
      <c r="B270" s="1"/>
      <c r="C270" s="1" t="s">
        <v>414</v>
      </c>
      <c r="D270" s="1" t="s">
        <v>30</v>
      </c>
      <c r="E270" s="1" t="s">
        <v>47</v>
      </c>
      <c r="F270" s="1" t="s">
        <v>396</v>
      </c>
      <c r="G270" s="4">
        <v>368</v>
      </c>
      <c r="H270" s="4">
        <v>75</v>
      </c>
      <c r="I270" s="1" t="s">
        <v>415</v>
      </c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>
        <v>4</v>
      </c>
      <c r="AR270" s="3"/>
      <c r="AS270" s="3">
        <v>2</v>
      </c>
      <c r="AT270" s="3"/>
      <c r="AU270" s="3"/>
      <c r="AV270" s="2">
        <f t="shared" si="4"/>
        <v>6</v>
      </c>
    </row>
    <row r="271" spans="1:48" ht="99.95" customHeight="1" x14ac:dyDescent="0.25">
      <c r="A271" s="1">
        <v>373</v>
      </c>
      <c r="B271" s="1"/>
      <c r="C271" s="1" t="s">
        <v>414</v>
      </c>
      <c r="D271" s="1" t="s">
        <v>30</v>
      </c>
      <c r="E271" s="1" t="s">
        <v>47</v>
      </c>
      <c r="F271" s="1" t="s">
        <v>396</v>
      </c>
      <c r="G271" s="4">
        <v>170</v>
      </c>
      <c r="H271" s="4">
        <v>39</v>
      </c>
      <c r="I271" s="1" t="s">
        <v>416</v>
      </c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>
        <v>16</v>
      </c>
      <c r="AQ271" s="3">
        <v>48</v>
      </c>
      <c r="AR271" s="3">
        <v>44</v>
      </c>
      <c r="AS271" s="3">
        <v>39</v>
      </c>
      <c r="AT271" s="3">
        <v>43</v>
      </c>
      <c r="AU271" s="3">
        <v>6</v>
      </c>
      <c r="AV271" s="2">
        <f t="shared" si="4"/>
        <v>190</v>
      </c>
    </row>
    <row r="272" spans="1:48" ht="99.95" customHeight="1" x14ac:dyDescent="0.25">
      <c r="A272" s="1">
        <v>374</v>
      </c>
      <c r="B272" s="1"/>
      <c r="C272" s="1" t="s">
        <v>395</v>
      </c>
      <c r="D272" s="1" t="s">
        <v>30</v>
      </c>
      <c r="E272" s="1" t="s">
        <v>47</v>
      </c>
      <c r="F272" s="1" t="s">
        <v>396</v>
      </c>
      <c r="G272" s="4">
        <v>120</v>
      </c>
      <c r="H272" s="4">
        <v>29</v>
      </c>
      <c r="I272" s="1" t="s">
        <v>417</v>
      </c>
      <c r="J272" s="3"/>
      <c r="K272" s="3">
        <v>13</v>
      </c>
      <c r="L272" s="3">
        <v>9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2">
        <f t="shared" si="4"/>
        <v>22</v>
      </c>
    </row>
    <row r="273" spans="1:48" ht="99.95" customHeight="1" x14ac:dyDescent="0.25">
      <c r="A273" s="1">
        <v>375</v>
      </c>
      <c r="B273" s="1"/>
      <c r="C273" s="1" t="s">
        <v>395</v>
      </c>
      <c r="D273" s="1" t="s">
        <v>30</v>
      </c>
      <c r="E273" s="1" t="s">
        <v>34</v>
      </c>
      <c r="F273" s="1" t="s">
        <v>396</v>
      </c>
      <c r="G273" s="4">
        <v>425</v>
      </c>
      <c r="H273" s="4">
        <v>90</v>
      </c>
      <c r="I273" s="1" t="s">
        <v>418</v>
      </c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>
        <v>3</v>
      </c>
      <c r="AR273" s="3">
        <v>2</v>
      </c>
      <c r="AS273" s="3"/>
      <c r="AT273" s="3"/>
      <c r="AU273" s="3"/>
      <c r="AV273" s="2">
        <f t="shared" si="4"/>
        <v>5</v>
      </c>
    </row>
    <row r="274" spans="1:48" ht="99.95" customHeight="1" x14ac:dyDescent="0.25">
      <c r="A274" s="1">
        <v>376</v>
      </c>
      <c r="B274" s="1"/>
      <c r="C274" s="1" t="s">
        <v>395</v>
      </c>
      <c r="D274" s="1" t="s">
        <v>30</v>
      </c>
      <c r="E274" s="1" t="s">
        <v>51</v>
      </c>
      <c r="F274" s="1" t="s">
        <v>396</v>
      </c>
      <c r="G274" s="4">
        <v>200</v>
      </c>
      <c r="H274" s="4">
        <v>45</v>
      </c>
      <c r="I274" s="1" t="s">
        <v>419</v>
      </c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>
        <v>6</v>
      </c>
      <c r="AR274" s="3"/>
      <c r="AS274" s="3"/>
      <c r="AT274" s="3"/>
      <c r="AU274" s="3"/>
      <c r="AV274" s="2">
        <f t="shared" si="4"/>
        <v>6</v>
      </c>
    </row>
    <row r="275" spans="1:48" ht="99.95" customHeight="1" x14ac:dyDescent="0.25">
      <c r="A275" s="1">
        <v>377</v>
      </c>
      <c r="B275" s="1"/>
      <c r="C275" s="1" t="s">
        <v>395</v>
      </c>
      <c r="D275" s="1" t="s">
        <v>30</v>
      </c>
      <c r="E275" s="1" t="s">
        <v>420</v>
      </c>
      <c r="F275" s="1" t="s">
        <v>396</v>
      </c>
      <c r="G275" s="4">
        <v>299</v>
      </c>
      <c r="H275" s="4">
        <v>65</v>
      </c>
      <c r="I275" s="1" t="s">
        <v>421</v>
      </c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>
        <v>3</v>
      </c>
      <c r="AQ275" s="3">
        <v>8</v>
      </c>
      <c r="AR275" s="3"/>
      <c r="AS275" s="3"/>
      <c r="AT275" s="3"/>
      <c r="AU275" s="3"/>
      <c r="AV275" s="2">
        <f t="shared" si="4"/>
        <v>11</v>
      </c>
    </row>
    <row r="276" spans="1:48" ht="99.95" customHeight="1" x14ac:dyDescent="0.25">
      <c r="A276" s="1">
        <v>378</v>
      </c>
      <c r="B276" s="1"/>
      <c r="C276" s="1" t="s">
        <v>395</v>
      </c>
      <c r="D276" s="1" t="s">
        <v>30</v>
      </c>
      <c r="E276" s="1" t="s">
        <v>90</v>
      </c>
      <c r="F276" s="1" t="s">
        <v>396</v>
      </c>
      <c r="G276" s="4">
        <v>320</v>
      </c>
      <c r="H276" s="4">
        <v>70</v>
      </c>
      <c r="I276" s="1" t="s">
        <v>422</v>
      </c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>
        <v>2</v>
      </c>
      <c r="AQ276" s="3">
        <v>3</v>
      </c>
      <c r="AR276" s="3">
        <v>2</v>
      </c>
      <c r="AS276" s="3">
        <v>16</v>
      </c>
      <c r="AT276" s="3"/>
      <c r="AU276" s="3"/>
      <c r="AV276" s="2">
        <f t="shared" si="4"/>
        <v>23</v>
      </c>
    </row>
    <row r="277" spans="1:48" ht="99.95" customHeight="1" x14ac:dyDescent="0.25">
      <c r="A277" s="1">
        <v>379</v>
      </c>
      <c r="B277" s="1"/>
      <c r="C277" s="1" t="s">
        <v>395</v>
      </c>
      <c r="D277" s="1" t="s">
        <v>30</v>
      </c>
      <c r="E277" s="1" t="s">
        <v>90</v>
      </c>
      <c r="F277" s="1" t="s">
        <v>396</v>
      </c>
      <c r="G277" s="4">
        <v>195</v>
      </c>
      <c r="H277" s="4">
        <v>44</v>
      </c>
      <c r="I277" s="1" t="s">
        <v>423</v>
      </c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>
        <v>3</v>
      </c>
      <c r="AF277" s="3">
        <v>26</v>
      </c>
      <c r="AG277" s="3">
        <v>19</v>
      </c>
      <c r="AH277" s="3">
        <v>30</v>
      </c>
      <c r="AI277" s="3">
        <v>9</v>
      </c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2">
        <f t="shared" si="4"/>
        <v>87</v>
      </c>
    </row>
    <row r="278" spans="1:48" ht="99.95" customHeight="1" x14ac:dyDescent="0.25">
      <c r="A278" s="1">
        <v>380</v>
      </c>
      <c r="B278" s="1"/>
      <c r="C278" s="1" t="s">
        <v>395</v>
      </c>
      <c r="D278" s="1" t="s">
        <v>30</v>
      </c>
      <c r="E278" s="1" t="s">
        <v>293</v>
      </c>
      <c r="F278" s="1" t="s">
        <v>396</v>
      </c>
      <c r="G278" s="4">
        <v>130</v>
      </c>
      <c r="H278" s="4">
        <v>31</v>
      </c>
      <c r="I278" s="1" t="s">
        <v>424</v>
      </c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>
        <v>7</v>
      </c>
      <c r="AG278" s="3">
        <v>12</v>
      </c>
      <c r="AH278" s="3">
        <v>26</v>
      </c>
      <c r="AI278" s="3">
        <v>15</v>
      </c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2">
        <f t="shared" si="4"/>
        <v>60</v>
      </c>
    </row>
    <row r="279" spans="1:48" ht="99.95" customHeight="1" x14ac:dyDescent="0.25">
      <c r="A279" s="1">
        <v>381</v>
      </c>
      <c r="B279" s="1"/>
      <c r="C279" s="1" t="s">
        <v>395</v>
      </c>
      <c r="D279" s="1" t="s">
        <v>30</v>
      </c>
      <c r="E279" s="1" t="s">
        <v>172</v>
      </c>
      <c r="F279" s="1" t="s">
        <v>396</v>
      </c>
      <c r="G279" s="4">
        <v>120</v>
      </c>
      <c r="H279" s="4">
        <v>30</v>
      </c>
      <c r="I279" s="1" t="s">
        <v>425</v>
      </c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>
        <v>3</v>
      </c>
      <c r="AS279" s="3">
        <v>1</v>
      </c>
      <c r="AT279" s="3"/>
      <c r="AU279" s="3"/>
      <c r="AV279" s="2">
        <f t="shared" si="4"/>
        <v>4</v>
      </c>
    </row>
    <row r="280" spans="1:48" ht="99.95" customHeight="1" x14ac:dyDescent="0.25">
      <c r="A280" s="1">
        <v>382</v>
      </c>
      <c r="B280" s="1"/>
      <c r="C280" s="1" t="s">
        <v>395</v>
      </c>
      <c r="D280" s="1" t="s">
        <v>30</v>
      </c>
      <c r="E280" s="1" t="s">
        <v>112</v>
      </c>
      <c r="F280" s="1" t="s">
        <v>396</v>
      </c>
      <c r="G280" s="4">
        <v>195</v>
      </c>
      <c r="H280" s="4">
        <v>44</v>
      </c>
      <c r="I280" s="1" t="s">
        <v>426</v>
      </c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>
        <v>16</v>
      </c>
      <c r="AQ280" s="3">
        <v>9</v>
      </c>
      <c r="AR280" s="3">
        <v>10</v>
      </c>
      <c r="AS280" s="3">
        <v>1</v>
      </c>
      <c r="AT280" s="3">
        <v>2</v>
      </c>
      <c r="AU280" s="3"/>
      <c r="AV280" s="2">
        <f t="shared" si="4"/>
        <v>38</v>
      </c>
    </row>
    <row r="281" spans="1:48" ht="99.95" customHeight="1" x14ac:dyDescent="0.25">
      <c r="A281" s="1">
        <v>384</v>
      </c>
      <c r="B281" s="1"/>
      <c r="C281" s="1" t="s">
        <v>395</v>
      </c>
      <c r="D281" s="1" t="s">
        <v>30</v>
      </c>
      <c r="E281" s="1" t="s">
        <v>79</v>
      </c>
      <c r="F281" s="1" t="s">
        <v>396</v>
      </c>
      <c r="G281" s="4">
        <v>160</v>
      </c>
      <c r="H281" s="4">
        <v>37</v>
      </c>
      <c r="I281" s="1" t="s">
        <v>427</v>
      </c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>
        <v>9</v>
      </c>
      <c r="AR281" s="3"/>
      <c r="AS281" s="3"/>
      <c r="AT281" s="3"/>
      <c r="AU281" s="3"/>
      <c r="AV281" s="2">
        <f t="shared" si="4"/>
        <v>9</v>
      </c>
    </row>
    <row r="282" spans="1:48" ht="99.95" customHeight="1" x14ac:dyDescent="0.25">
      <c r="A282" s="1">
        <v>385</v>
      </c>
      <c r="B282" s="1"/>
      <c r="C282" s="1" t="s">
        <v>414</v>
      </c>
      <c r="D282" s="1" t="s">
        <v>30</v>
      </c>
      <c r="E282" s="1" t="s">
        <v>192</v>
      </c>
      <c r="F282" s="1" t="s">
        <v>396</v>
      </c>
      <c r="G282" s="4">
        <v>125</v>
      </c>
      <c r="H282" s="4">
        <v>30</v>
      </c>
      <c r="I282" s="1" t="s">
        <v>428</v>
      </c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>
        <v>1</v>
      </c>
      <c r="AQ282" s="3"/>
      <c r="AR282" s="3">
        <v>5</v>
      </c>
      <c r="AS282" s="3">
        <v>11</v>
      </c>
      <c r="AT282" s="3"/>
      <c r="AU282" s="3"/>
      <c r="AV282" s="2">
        <f t="shared" si="4"/>
        <v>17</v>
      </c>
    </row>
    <row r="283" spans="1:48" ht="99.95" customHeight="1" x14ac:dyDescent="0.25">
      <c r="A283" s="1">
        <v>386</v>
      </c>
      <c r="B283" s="1"/>
      <c r="C283" s="1" t="s">
        <v>395</v>
      </c>
      <c r="D283" s="1" t="s">
        <v>30</v>
      </c>
      <c r="E283" s="1" t="s">
        <v>34</v>
      </c>
      <c r="F283" s="1" t="s">
        <v>396</v>
      </c>
      <c r="G283" s="4">
        <v>271</v>
      </c>
      <c r="H283" s="4">
        <v>55</v>
      </c>
      <c r="I283" s="1" t="s">
        <v>429</v>
      </c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>
        <v>2</v>
      </c>
      <c r="AQ283" s="3">
        <v>9</v>
      </c>
      <c r="AR283" s="3">
        <v>12</v>
      </c>
      <c r="AS283" s="3"/>
      <c r="AT283" s="3"/>
      <c r="AU283" s="3"/>
      <c r="AV283" s="2">
        <f t="shared" si="4"/>
        <v>23</v>
      </c>
    </row>
    <row r="284" spans="1:48" ht="99.95" customHeight="1" x14ac:dyDescent="0.25">
      <c r="A284" s="1">
        <v>389</v>
      </c>
      <c r="B284" s="1"/>
      <c r="C284" s="1" t="s">
        <v>399</v>
      </c>
      <c r="D284" s="1" t="s">
        <v>30</v>
      </c>
      <c r="E284" s="1" t="s">
        <v>90</v>
      </c>
      <c r="F284" s="1" t="s">
        <v>396</v>
      </c>
      <c r="G284" s="4">
        <v>299</v>
      </c>
      <c r="H284" s="4">
        <v>65</v>
      </c>
      <c r="I284" s="1" t="s">
        <v>430</v>
      </c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>
        <v>2</v>
      </c>
      <c r="AS284" s="3"/>
      <c r="AT284" s="3"/>
      <c r="AU284" s="3"/>
      <c r="AV284" s="2">
        <f t="shared" si="4"/>
        <v>2</v>
      </c>
    </row>
    <row r="285" spans="1:48" ht="99.95" customHeight="1" x14ac:dyDescent="0.25">
      <c r="A285" s="1">
        <v>390</v>
      </c>
      <c r="B285" s="1"/>
      <c r="C285" s="1" t="s">
        <v>414</v>
      </c>
      <c r="D285" s="1" t="s">
        <v>30</v>
      </c>
      <c r="E285" s="1" t="s">
        <v>90</v>
      </c>
      <c r="F285" s="1" t="s">
        <v>396</v>
      </c>
      <c r="G285" s="4">
        <v>299</v>
      </c>
      <c r="H285" s="4">
        <v>65</v>
      </c>
      <c r="I285" s="1" t="s">
        <v>431</v>
      </c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>
        <v>7</v>
      </c>
      <c r="AR285" s="3">
        <v>15</v>
      </c>
      <c r="AS285" s="3"/>
      <c r="AT285" s="3"/>
      <c r="AU285" s="3"/>
      <c r="AV285" s="2">
        <f t="shared" si="4"/>
        <v>22</v>
      </c>
    </row>
    <row r="286" spans="1:48" ht="99.95" customHeight="1" x14ac:dyDescent="0.25">
      <c r="A286" s="1">
        <v>392</v>
      </c>
      <c r="B286" s="1"/>
      <c r="C286" s="1" t="s">
        <v>395</v>
      </c>
      <c r="D286" s="1" t="s">
        <v>30</v>
      </c>
      <c r="E286" s="1" t="s">
        <v>52</v>
      </c>
      <c r="F286" s="1" t="s">
        <v>396</v>
      </c>
      <c r="G286" s="4">
        <v>145</v>
      </c>
      <c r="H286" s="4">
        <v>34</v>
      </c>
      <c r="I286" s="1" t="s">
        <v>432</v>
      </c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>
        <v>8</v>
      </c>
      <c r="AR286" s="3">
        <v>16</v>
      </c>
      <c r="AS286" s="3">
        <v>11</v>
      </c>
      <c r="AT286" s="3"/>
      <c r="AU286" s="3"/>
      <c r="AV286" s="2">
        <f t="shared" si="4"/>
        <v>35</v>
      </c>
    </row>
    <row r="287" spans="1:48" ht="99.95" customHeight="1" x14ac:dyDescent="0.25">
      <c r="A287" s="1">
        <v>393</v>
      </c>
      <c r="B287" s="1"/>
      <c r="C287" s="1" t="s">
        <v>395</v>
      </c>
      <c r="D287" s="1" t="s">
        <v>30</v>
      </c>
      <c r="E287" s="1" t="s">
        <v>47</v>
      </c>
      <c r="F287" s="1" t="s">
        <v>396</v>
      </c>
      <c r="G287" s="4">
        <v>240</v>
      </c>
      <c r="H287" s="4">
        <v>53</v>
      </c>
      <c r="I287" s="1" t="s">
        <v>433</v>
      </c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>
        <v>15</v>
      </c>
      <c r="AQ287" s="3">
        <v>20</v>
      </c>
      <c r="AR287" s="3">
        <v>16</v>
      </c>
      <c r="AS287" s="3"/>
      <c r="AT287" s="3"/>
      <c r="AU287" s="3"/>
      <c r="AV287" s="2">
        <f t="shared" si="4"/>
        <v>51</v>
      </c>
    </row>
    <row r="288" spans="1:48" ht="99.95" customHeight="1" x14ac:dyDescent="0.25">
      <c r="A288" s="1">
        <v>394</v>
      </c>
      <c r="B288" s="1"/>
      <c r="C288" s="1" t="s">
        <v>395</v>
      </c>
      <c r="D288" s="1" t="s">
        <v>30</v>
      </c>
      <c r="E288" s="1" t="s">
        <v>84</v>
      </c>
      <c r="F288" s="1" t="s">
        <v>396</v>
      </c>
      <c r="G288" s="4">
        <v>160</v>
      </c>
      <c r="H288" s="4">
        <v>38</v>
      </c>
      <c r="I288" s="1" t="s">
        <v>434</v>
      </c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>
        <v>10</v>
      </c>
      <c r="AQ288" s="3">
        <v>9</v>
      </c>
      <c r="AR288" s="3">
        <v>14</v>
      </c>
      <c r="AS288" s="3">
        <v>9</v>
      </c>
      <c r="AT288" s="3"/>
      <c r="AU288" s="3"/>
      <c r="AV288" s="2">
        <f t="shared" si="4"/>
        <v>42</v>
      </c>
    </row>
    <row r="289" spans="1:48" ht="99.95" customHeight="1" x14ac:dyDescent="0.25">
      <c r="A289" s="1">
        <v>398</v>
      </c>
      <c r="B289" s="1"/>
      <c r="C289" s="1" t="s">
        <v>414</v>
      </c>
      <c r="D289" s="1" t="s">
        <v>30</v>
      </c>
      <c r="E289" s="1" t="s">
        <v>435</v>
      </c>
      <c r="F289" s="1" t="s">
        <v>396</v>
      </c>
      <c r="G289" s="4">
        <v>125</v>
      </c>
      <c r="H289" s="4">
        <v>30</v>
      </c>
      <c r="I289" s="1" t="s">
        <v>436</v>
      </c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>
        <v>10</v>
      </c>
      <c r="AS289" s="3"/>
      <c r="AT289" s="3"/>
      <c r="AU289" s="3"/>
      <c r="AV289" s="2">
        <f t="shared" si="4"/>
        <v>10</v>
      </c>
    </row>
    <row r="290" spans="1:48" ht="99.95" customHeight="1" x14ac:dyDescent="0.25">
      <c r="A290" s="1">
        <v>400</v>
      </c>
      <c r="B290" s="1"/>
      <c r="C290" s="1" t="s">
        <v>437</v>
      </c>
      <c r="D290" s="1" t="s">
        <v>30</v>
      </c>
      <c r="E290" s="1" t="s">
        <v>438</v>
      </c>
      <c r="F290" s="1" t="s">
        <v>439</v>
      </c>
      <c r="G290" s="4">
        <v>100</v>
      </c>
      <c r="H290" s="4">
        <v>25</v>
      </c>
      <c r="I290" s="1" t="s">
        <v>440</v>
      </c>
      <c r="J290" s="3"/>
      <c r="K290" s="3"/>
      <c r="L290" s="3"/>
      <c r="M290" s="3">
        <v>14</v>
      </c>
      <c r="N290" s="3">
        <v>1</v>
      </c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2">
        <f t="shared" si="4"/>
        <v>15</v>
      </c>
    </row>
    <row r="291" spans="1:48" ht="99.95" customHeight="1" x14ac:dyDescent="0.25">
      <c r="A291" s="1">
        <v>404</v>
      </c>
      <c r="B291" s="1"/>
      <c r="C291" s="1" t="s">
        <v>441</v>
      </c>
      <c r="D291" s="1" t="s">
        <v>30</v>
      </c>
      <c r="E291" s="1" t="s">
        <v>204</v>
      </c>
      <c r="F291" s="1" t="s">
        <v>439</v>
      </c>
      <c r="G291" s="4">
        <v>111</v>
      </c>
      <c r="H291" s="4">
        <v>27</v>
      </c>
      <c r="I291" s="1" t="s">
        <v>442</v>
      </c>
      <c r="J291" s="3">
        <v>9</v>
      </c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2">
        <f t="shared" si="4"/>
        <v>9</v>
      </c>
    </row>
    <row r="292" spans="1:48" ht="99.95" customHeight="1" x14ac:dyDescent="0.25">
      <c r="A292" s="1">
        <v>405</v>
      </c>
      <c r="B292" s="1"/>
      <c r="C292" s="1" t="s">
        <v>443</v>
      </c>
      <c r="D292" s="1" t="s">
        <v>30</v>
      </c>
      <c r="E292" s="1" t="s">
        <v>36</v>
      </c>
      <c r="F292" s="1" t="s">
        <v>439</v>
      </c>
      <c r="G292" s="4">
        <v>140</v>
      </c>
      <c r="H292" s="4">
        <v>33</v>
      </c>
      <c r="I292" s="1" t="s">
        <v>444</v>
      </c>
      <c r="J292" s="3">
        <v>10</v>
      </c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2">
        <f t="shared" si="4"/>
        <v>10</v>
      </c>
    </row>
    <row r="293" spans="1:48" ht="99.95" customHeight="1" x14ac:dyDescent="0.25">
      <c r="A293" s="1">
        <v>406</v>
      </c>
      <c r="B293" s="1"/>
      <c r="C293" s="1" t="s">
        <v>443</v>
      </c>
      <c r="D293" s="1" t="s">
        <v>30</v>
      </c>
      <c r="E293" s="1" t="s">
        <v>87</v>
      </c>
      <c r="F293" s="1" t="s">
        <v>439</v>
      </c>
      <c r="G293" s="4">
        <v>197</v>
      </c>
      <c r="H293" s="4">
        <v>40</v>
      </c>
      <c r="I293" s="1" t="s">
        <v>445</v>
      </c>
      <c r="J293" s="3">
        <v>3</v>
      </c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2">
        <f t="shared" si="4"/>
        <v>3</v>
      </c>
    </row>
    <row r="294" spans="1:48" ht="99.95" customHeight="1" x14ac:dyDescent="0.25">
      <c r="A294" s="1">
        <v>407</v>
      </c>
      <c r="B294" s="1"/>
      <c r="C294" s="1" t="s">
        <v>446</v>
      </c>
      <c r="D294" s="1" t="s">
        <v>30</v>
      </c>
      <c r="E294" s="1" t="s">
        <v>447</v>
      </c>
      <c r="F294" s="1" t="s">
        <v>439</v>
      </c>
      <c r="G294" s="4">
        <v>128</v>
      </c>
      <c r="H294" s="4">
        <v>28</v>
      </c>
      <c r="I294" s="1" t="s">
        <v>448</v>
      </c>
      <c r="J294" s="3">
        <v>4</v>
      </c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2">
        <f t="shared" si="4"/>
        <v>4</v>
      </c>
    </row>
    <row r="295" spans="1:48" ht="99.95" customHeight="1" x14ac:dyDescent="0.25">
      <c r="A295" s="1">
        <v>408</v>
      </c>
      <c r="B295" s="1"/>
      <c r="C295" s="1" t="s">
        <v>443</v>
      </c>
      <c r="D295" s="1" t="s">
        <v>30</v>
      </c>
      <c r="E295" s="1" t="s">
        <v>449</v>
      </c>
      <c r="F295" s="1" t="s">
        <v>439</v>
      </c>
      <c r="G295" s="4">
        <v>95</v>
      </c>
      <c r="H295" s="4">
        <v>24</v>
      </c>
      <c r="I295" s="1" t="s">
        <v>450</v>
      </c>
      <c r="J295" s="3">
        <v>35</v>
      </c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2">
        <f t="shared" si="4"/>
        <v>35</v>
      </c>
    </row>
    <row r="296" spans="1:48" ht="99.95" customHeight="1" x14ac:dyDescent="0.25">
      <c r="A296" s="1">
        <v>409</v>
      </c>
      <c r="B296" s="1"/>
      <c r="C296" s="1" t="s">
        <v>441</v>
      </c>
      <c r="D296" s="1" t="s">
        <v>30</v>
      </c>
      <c r="E296" s="1" t="s">
        <v>49</v>
      </c>
      <c r="F296" s="1" t="s">
        <v>439</v>
      </c>
      <c r="G296" s="4">
        <v>57</v>
      </c>
      <c r="H296" s="4">
        <v>17</v>
      </c>
      <c r="I296" s="1" t="s">
        <v>451</v>
      </c>
      <c r="J296" s="3">
        <v>3</v>
      </c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2">
        <f t="shared" si="4"/>
        <v>3</v>
      </c>
    </row>
    <row r="297" spans="1:48" ht="99.95" customHeight="1" x14ac:dyDescent="0.25">
      <c r="A297" s="1">
        <v>410</v>
      </c>
      <c r="B297" s="1"/>
      <c r="C297" s="1" t="s">
        <v>441</v>
      </c>
      <c r="D297" s="1" t="s">
        <v>30</v>
      </c>
      <c r="E297" s="1" t="s">
        <v>204</v>
      </c>
      <c r="F297" s="1" t="s">
        <v>439</v>
      </c>
      <c r="G297" s="4">
        <v>71</v>
      </c>
      <c r="H297" s="4">
        <v>19</v>
      </c>
      <c r="I297" s="1" t="s">
        <v>452</v>
      </c>
      <c r="J297" s="3">
        <v>38</v>
      </c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2">
        <f t="shared" si="4"/>
        <v>38</v>
      </c>
    </row>
    <row r="298" spans="1:48" ht="99.95" customHeight="1" x14ac:dyDescent="0.25">
      <c r="A298" s="1">
        <v>411</v>
      </c>
      <c r="B298" s="1"/>
      <c r="C298" s="1" t="s">
        <v>453</v>
      </c>
      <c r="D298" s="1" t="s">
        <v>30</v>
      </c>
      <c r="E298" s="1" t="s">
        <v>84</v>
      </c>
      <c r="F298" s="1" t="s">
        <v>439</v>
      </c>
      <c r="G298" s="4">
        <v>145</v>
      </c>
      <c r="H298" s="4">
        <v>34</v>
      </c>
      <c r="I298" s="1" t="s">
        <v>454</v>
      </c>
      <c r="J298" s="3">
        <v>63</v>
      </c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2">
        <f t="shared" si="4"/>
        <v>63</v>
      </c>
    </row>
    <row r="299" spans="1:48" ht="99.95" customHeight="1" x14ac:dyDescent="0.25">
      <c r="A299" s="1">
        <v>412</v>
      </c>
      <c r="B299" s="1"/>
      <c r="C299" s="1" t="s">
        <v>443</v>
      </c>
      <c r="D299" s="1" t="s">
        <v>30</v>
      </c>
      <c r="E299" s="1" t="s">
        <v>410</v>
      </c>
      <c r="F299" s="1" t="s">
        <v>439</v>
      </c>
      <c r="G299" s="4">
        <v>95</v>
      </c>
      <c r="H299" s="4">
        <v>24</v>
      </c>
      <c r="I299" s="1" t="s">
        <v>455</v>
      </c>
      <c r="J299" s="3">
        <v>56</v>
      </c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2">
        <f t="shared" si="4"/>
        <v>56</v>
      </c>
    </row>
    <row r="300" spans="1:48" ht="99.95" customHeight="1" x14ac:dyDescent="0.25">
      <c r="A300" s="1">
        <v>418</v>
      </c>
      <c r="B300" s="1"/>
      <c r="C300" s="1" t="s">
        <v>368</v>
      </c>
      <c r="D300" s="1" t="s">
        <v>30</v>
      </c>
      <c r="E300" s="1" t="s">
        <v>47</v>
      </c>
      <c r="F300" s="1" t="s">
        <v>457</v>
      </c>
      <c r="G300" s="4">
        <v>115</v>
      </c>
      <c r="H300" s="4">
        <v>25</v>
      </c>
      <c r="I300" s="1" t="s">
        <v>458</v>
      </c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>
        <v>1</v>
      </c>
      <c r="AT300" s="3"/>
      <c r="AU300" s="3"/>
      <c r="AV300" s="2">
        <f t="shared" si="4"/>
        <v>1</v>
      </c>
    </row>
    <row r="301" spans="1:48" ht="99.95" customHeight="1" x14ac:dyDescent="0.25">
      <c r="A301" s="1">
        <v>421</v>
      </c>
      <c r="B301" s="1"/>
      <c r="C301" s="1" t="s">
        <v>459</v>
      </c>
      <c r="D301" s="1" t="s">
        <v>30</v>
      </c>
      <c r="E301" s="1" t="s">
        <v>47</v>
      </c>
      <c r="F301" s="1" t="s">
        <v>460</v>
      </c>
      <c r="G301" s="4">
        <v>160</v>
      </c>
      <c r="H301" s="4">
        <v>37</v>
      </c>
      <c r="I301" s="1" t="s">
        <v>461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>
        <v>5</v>
      </c>
      <c r="AU301" s="3"/>
      <c r="AV301" s="2">
        <f t="shared" si="4"/>
        <v>5</v>
      </c>
    </row>
    <row r="302" spans="1:48" ht="99.95" customHeight="1" x14ac:dyDescent="0.25">
      <c r="A302" s="1">
        <v>422</v>
      </c>
      <c r="B302" s="1"/>
      <c r="C302" s="1" t="s">
        <v>459</v>
      </c>
      <c r="D302" s="1" t="s">
        <v>30</v>
      </c>
      <c r="E302" s="1" t="s">
        <v>34</v>
      </c>
      <c r="F302" s="1" t="s">
        <v>460</v>
      </c>
      <c r="G302" s="4">
        <v>160</v>
      </c>
      <c r="H302" s="4">
        <v>37</v>
      </c>
      <c r="I302" s="1" t="s">
        <v>462</v>
      </c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>
        <v>2</v>
      </c>
      <c r="AT302" s="3"/>
      <c r="AU302" s="3"/>
      <c r="AV302" s="2">
        <f t="shared" si="4"/>
        <v>2</v>
      </c>
    </row>
    <row r="303" spans="1:48" ht="99.95" customHeight="1" x14ac:dyDescent="0.25">
      <c r="A303" s="1">
        <v>423</v>
      </c>
      <c r="B303" s="1"/>
      <c r="C303" s="1" t="s">
        <v>57</v>
      </c>
      <c r="D303" s="1" t="s">
        <v>463</v>
      </c>
      <c r="E303" s="1" t="s">
        <v>31</v>
      </c>
      <c r="F303" s="1" t="s">
        <v>69</v>
      </c>
      <c r="G303" s="4">
        <v>128</v>
      </c>
      <c r="H303" s="4">
        <v>30</v>
      </c>
      <c r="I303" s="1" t="s">
        <v>464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>
        <v>2</v>
      </c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2">
        <f t="shared" si="4"/>
        <v>2</v>
      </c>
    </row>
    <row r="304" spans="1:48" ht="99.95" customHeight="1" x14ac:dyDescent="0.25">
      <c r="A304" s="1">
        <v>424</v>
      </c>
      <c r="B304" s="1"/>
      <c r="C304" s="1" t="s">
        <v>67</v>
      </c>
      <c r="D304" s="1" t="s">
        <v>463</v>
      </c>
      <c r="E304" s="1" t="s">
        <v>465</v>
      </c>
      <c r="F304" s="1" t="s">
        <v>69</v>
      </c>
      <c r="G304" s="4">
        <v>242</v>
      </c>
      <c r="H304" s="4">
        <v>53</v>
      </c>
      <c r="I304" s="1" t="s">
        <v>466</v>
      </c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>
        <v>6</v>
      </c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2">
        <f t="shared" si="4"/>
        <v>6</v>
      </c>
    </row>
    <row r="305" spans="1:48" ht="99.95" customHeight="1" x14ac:dyDescent="0.25">
      <c r="A305" s="1">
        <v>426</v>
      </c>
      <c r="B305" s="1"/>
      <c r="C305" s="1" t="s">
        <v>57</v>
      </c>
      <c r="D305" s="1" t="s">
        <v>463</v>
      </c>
      <c r="E305" s="1" t="s">
        <v>317</v>
      </c>
      <c r="F305" s="1" t="s">
        <v>69</v>
      </c>
      <c r="G305" s="4">
        <v>140</v>
      </c>
      <c r="H305" s="4">
        <v>33</v>
      </c>
      <c r="I305" s="1" t="s">
        <v>467</v>
      </c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>
        <v>7</v>
      </c>
      <c r="AA305" s="3">
        <v>5</v>
      </c>
      <c r="AB305" s="3">
        <v>4</v>
      </c>
      <c r="AC305" s="3">
        <v>6</v>
      </c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2">
        <f t="shared" si="4"/>
        <v>22</v>
      </c>
    </row>
    <row r="306" spans="1:48" ht="99.95" customHeight="1" x14ac:dyDescent="0.25">
      <c r="A306" s="1">
        <v>427</v>
      </c>
      <c r="B306" s="1"/>
      <c r="C306" s="1" t="s">
        <v>57</v>
      </c>
      <c r="D306" s="1" t="s">
        <v>463</v>
      </c>
      <c r="E306" s="1" t="s">
        <v>468</v>
      </c>
      <c r="F306" s="1" t="s">
        <v>69</v>
      </c>
      <c r="G306" s="4">
        <v>140</v>
      </c>
      <c r="H306" s="4">
        <v>33</v>
      </c>
      <c r="I306" s="1" t="s">
        <v>469</v>
      </c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>
        <v>6</v>
      </c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2">
        <f t="shared" si="4"/>
        <v>6</v>
      </c>
    </row>
    <row r="307" spans="1:48" ht="99.95" customHeight="1" x14ac:dyDescent="0.25">
      <c r="A307" s="1">
        <v>428</v>
      </c>
      <c r="B307" s="1"/>
      <c r="C307" s="1" t="s">
        <v>57</v>
      </c>
      <c r="D307" s="1" t="s">
        <v>463</v>
      </c>
      <c r="E307" s="1" t="s">
        <v>47</v>
      </c>
      <c r="F307" s="1" t="s">
        <v>69</v>
      </c>
      <c r="G307" s="4">
        <v>140</v>
      </c>
      <c r="H307" s="4">
        <v>33</v>
      </c>
      <c r="I307" s="1" t="s">
        <v>470</v>
      </c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>
        <v>2</v>
      </c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2">
        <f t="shared" si="4"/>
        <v>2</v>
      </c>
    </row>
    <row r="308" spans="1:48" ht="99.95" customHeight="1" x14ac:dyDescent="0.25">
      <c r="A308" s="1">
        <v>429</v>
      </c>
      <c r="B308" s="1"/>
      <c r="C308" s="1" t="s">
        <v>57</v>
      </c>
      <c r="D308" s="1" t="s">
        <v>463</v>
      </c>
      <c r="E308" s="1" t="s">
        <v>34</v>
      </c>
      <c r="F308" s="1" t="s">
        <v>69</v>
      </c>
      <c r="G308" s="4">
        <v>140</v>
      </c>
      <c r="H308" s="4">
        <v>33</v>
      </c>
      <c r="I308" s="1" t="s">
        <v>471</v>
      </c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>
        <v>1</v>
      </c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2">
        <f t="shared" si="4"/>
        <v>1</v>
      </c>
    </row>
    <row r="309" spans="1:48" ht="99.95" customHeight="1" x14ac:dyDescent="0.25">
      <c r="A309" s="1">
        <v>430</v>
      </c>
      <c r="B309" s="1"/>
      <c r="C309" s="1" t="s">
        <v>57</v>
      </c>
      <c r="D309" s="1" t="s">
        <v>463</v>
      </c>
      <c r="E309" s="1" t="s">
        <v>257</v>
      </c>
      <c r="F309" s="1" t="s">
        <v>69</v>
      </c>
      <c r="G309" s="4">
        <v>168</v>
      </c>
      <c r="H309" s="4">
        <v>38</v>
      </c>
      <c r="I309" s="1" t="s">
        <v>472</v>
      </c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>
        <v>6</v>
      </c>
      <c r="AA309" s="3">
        <v>5</v>
      </c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2">
        <f t="shared" si="4"/>
        <v>11</v>
      </c>
    </row>
    <row r="310" spans="1:48" ht="99.95" customHeight="1" x14ac:dyDescent="0.25">
      <c r="A310" s="1">
        <v>431</v>
      </c>
      <c r="B310" s="1"/>
      <c r="C310" s="1" t="s">
        <v>57</v>
      </c>
      <c r="D310" s="1" t="s">
        <v>463</v>
      </c>
      <c r="E310" s="1" t="s">
        <v>51</v>
      </c>
      <c r="F310" s="1" t="s">
        <v>69</v>
      </c>
      <c r="G310" s="4">
        <v>168</v>
      </c>
      <c r="H310" s="4">
        <v>38</v>
      </c>
      <c r="I310" s="1" t="s">
        <v>473</v>
      </c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>
        <v>10</v>
      </c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2">
        <f t="shared" si="4"/>
        <v>10</v>
      </c>
    </row>
    <row r="311" spans="1:48" ht="99.95" customHeight="1" x14ac:dyDescent="0.25">
      <c r="A311" s="1">
        <v>432</v>
      </c>
      <c r="B311" s="1"/>
      <c r="C311" s="1" t="s">
        <v>57</v>
      </c>
      <c r="D311" s="1" t="s">
        <v>463</v>
      </c>
      <c r="E311" s="1" t="s">
        <v>257</v>
      </c>
      <c r="F311" s="1" t="s">
        <v>69</v>
      </c>
      <c r="G311" s="4">
        <v>168</v>
      </c>
      <c r="H311" s="4">
        <v>38</v>
      </c>
      <c r="I311" s="1" t="s">
        <v>474</v>
      </c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>
        <v>7</v>
      </c>
      <c r="AA311" s="3">
        <v>1</v>
      </c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2">
        <f t="shared" si="4"/>
        <v>8</v>
      </c>
    </row>
    <row r="312" spans="1:48" ht="99.95" customHeight="1" x14ac:dyDescent="0.25">
      <c r="A312" s="1">
        <v>433</v>
      </c>
      <c r="B312" s="1"/>
      <c r="C312" s="1" t="s">
        <v>57</v>
      </c>
      <c r="D312" s="1" t="s">
        <v>463</v>
      </c>
      <c r="E312" s="1" t="s">
        <v>305</v>
      </c>
      <c r="F312" s="1" t="s">
        <v>69</v>
      </c>
      <c r="G312" s="4">
        <v>140</v>
      </c>
      <c r="H312" s="4">
        <v>33</v>
      </c>
      <c r="I312" s="1" t="s">
        <v>475</v>
      </c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>
        <v>6</v>
      </c>
      <c r="AA312" s="3">
        <v>4</v>
      </c>
      <c r="AB312" s="3">
        <v>2</v>
      </c>
      <c r="AC312" s="3">
        <v>5</v>
      </c>
      <c r="AD312" s="3">
        <v>7</v>
      </c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2">
        <f t="shared" si="4"/>
        <v>24</v>
      </c>
    </row>
    <row r="313" spans="1:48" ht="99.95" customHeight="1" x14ac:dyDescent="0.25">
      <c r="A313" s="1">
        <v>434</v>
      </c>
      <c r="B313" s="1"/>
      <c r="C313" s="1" t="s">
        <v>57</v>
      </c>
      <c r="D313" s="1" t="s">
        <v>463</v>
      </c>
      <c r="E313" s="1" t="s">
        <v>64</v>
      </c>
      <c r="F313" s="1" t="s">
        <v>69</v>
      </c>
      <c r="G313" s="4">
        <v>71</v>
      </c>
      <c r="H313" s="4">
        <v>19</v>
      </c>
      <c r="I313" s="1" t="s">
        <v>476</v>
      </c>
      <c r="J313" s="3"/>
      <c r="K313" s="3"/>
      <c r="L313" s="3"/>
      <c r="M313" s="3"/>
      <c r="N313" s="3"/>
      <c r="O313" s="3"/>
      <c r="P313" s="3">
        <v>9</v>
      </c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2">
        <f t="shared" si="4"/>
        <v>9</v>
      </c>
    </row>
    <row r="314" spans="1:48" ht="99.95" customHeight="1" x14ac:dyDescent="0.25">
      <c r="A314" s="1">
        <v>435</v>
      </c>
      <c r="B314" s="1"/>
      <c r="C314" s="1" t="s">
        <v>57</v>
      </c>
      <c r="D314" s="1" t="s">
        <v>463</v>
      </c>
      <c r="E314" s="1" t="s">
        <v>112</v>
      </c>
      <c r="F314" s="1" t="s">
        <v>69</v>
      </c>
      <c r="G314" s="4">
        <v>100</v>
      </c>
      <c r="H314" s="4">
        <v>25</v>
      </c>
      <c r="I314" s="1" t="s">
        <v>477</v>
      </c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>
        <v>1</v>
      </c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2">
        <f t="shared" si="4"/>
        <v>1</v>
      </c>
    </row>
    <row r="315" spans="1:48" ht="99.95" customHeight="1" x14ac:dyDescent="0.25">
      <c r="A315" s="1">
        <v>436</v>
      </c>
      <c r="B315" s="1"/>
      <c r="C315" s="1" t="s">
        <v>60</v>
      </c>
      <c r="D315" s="1" t="s">
        <v>463</v>
      </c>
      <c r="E315" s="1" t="s">
        <v>218</v>
      </c>
      <c r="F315" s="1" t="s">
        <v>69</v>
      </c>
      <c r="G315" s="4">
        <v>50</v>
      </c>
      <c r="H315" s="4">
        <v>15</v>
      </c>
      <c r="I315" s="1" t="s">
        <v>478</v>
      </c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>
        <v>3</v>
      </c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2">
        <f t="shared" si="4"/>
        <v>3</v>
      </c>
    </row>
    <row r="316" spans="1:48" ht="99.95" customHeight="1" x14ac:dyDescent="0.25">
      <c r="A316" s="1">
        <v>437</v>
      </c>
      <c r="B316" s="1"/>
      <c r="C316" s="1" t="s">
        <v>67</v>
      </c>
      <c r="D316" s="1" t="s">
        <v>463</v>
      </c>
      <c r="E316" s="1" t="s">
        <v>192</v>
      </c>
      <c r="F316" s="1" t="s">
        <v>69</v>
      </c>
      <c r="G316" s="4">
        <v>55</v>
      </c>
      <c r="H316" s="4">
        <v>16</v>
      </c>
      <c r="I316" s="1" t="s">
        <v>479</v>
      </c>
      <c r="J316" s="3"/>
      <c r="K316" s="3"/>
      <c r="L316" s="3"/>
      <c r="M316" s="3"/>
      <c r="N316" s="3"/>
      <c r="O316" s="3"/>
      <c r="P316" s="3">
        <v>1</v>
      </c>
      <c r="Q316" s="3"/>
      <c r="R316" s="3"/>
      <c r="S316" s="3">
        <v>12</v>
      </c>
      <c r="T316" s="3">
        <v>5</v>
      </c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2">
        <f t="shared" si="4"/>
        <v>18</v>
      </c>
    </row>
    <row r="317" spans="1:48" ht="99.95" customHeight="1" x14ac:dyDescent="0.25">
      <c r="A317" s="1">
        <v>438</v>
      </c>
      <c r="B317" s="1"/>
      <c r="C317" s="1" t="s">
        <v>67</v>
      </c>
      <c r="D317" s="1" t="s">
        <v>463</v>
      </c>
      <c r="E317" s="1" t="s">
        <v>480</v>
      </c>
      <c r="F317" s="1" t="s">
        <v>69</v>
      </c>
      <c r="G317" s="4">
        <v>50</v>
      </c>
      <c r="H317" s="4">
        <v>15</v>
      </c>
      <c r="I317" s="1" t="s">
        <v>481</v>
      </c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>
        <v>5</v>
      </c>
      <c r="U317" s="3">
        <v>10</v>
      </c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2">
        <f t="shared" si="4"/>
        <v>15</v>
      </c>
    </row>
    <row r="318" spans="1:48" ht="99.95" customHeight="1" x14ac:dyDescent="0.25">
      <c r="A318" s="1">
        <v>439</v>
      </c>
      <c r="B318" s="1"/>
      <c r="C318" s="1" t="s">
        <v>57</v>
      </c>
      <c r="D318" s="1" t="s">
        <v>463</v>
      </c>
      <c r="E318" s="1" t="s">
        <v>31</v>
      </c>
      <c r="F318" s="1" t="s">
        <v>69</v>
      </c>
      <c r="G318" s="4">
        <v>128</v>
      </c>
      <c r="H318" s="4">
        <v>30</v>
      </c>
      <c r="I318" s="1" t="s">
        <v>482</v>
      </c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>
        <v>10</v>
      </c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2">
        <f t="shared" si="4"/>
        <v>10</v>
      </c>
    </row>
    <row r="319" spans="1:48" ht="99.95" customHeight="1" x14ac:dyDescent="0.25">
      <c r="A319" s="1">
        <v>440</v>
      </c>
      <c r="B319" s="1"/>
      <c r="C319" s="1" t="s">
        <v>57</v>
      </c>
      <c r="D319" s="1" t="s">
        <v>463</v>
      </c>
      <c r="E319" s="1" t="s">
        <v>108</v>
      </c>
      <c r="F319" s="1" t="s">
        <v>69</v>
      </c>
      <c r="G319" s="4">
        <v>128</v>
      </c>
      <c r="H319" s="4">
        <v>30</v>
      </c>
      <c r="I319" s="1" t="s">
        <v>483</v>
      </c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>
        <v>10</v>
      </c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2">
        <f t="shared" si="4"/>
        <v>10</v>
      </c>
    </row>
    <row r="320" spans="1:48" ht="99.95" customHeight="1" x14ac:dyDescent="0.25">
      <c r="A320" s="1">
        <v>442</v>
      </c>
      <c r="B320" s="1"/>
      <c r="C320" s="1" t="s">
        <v>67</v>
      </c>
      <c r="D320" s="1" t="s">
        <v>463</v>
      </c>
      <c r="E320" s="1" t="s">
        <v>31</v>
      </c>
      <c r="F320" s="1" t="s">
        <v>69</v>
      </c>
      <c r="G320" s="4">
        <v>225</v>
      </c>
      <c r="H320" s="4">
        <v>50</v>
      </c>
      <c r="I320" s="1" t="s">
        <v>484</v>
      </c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>
        <v>14</v>
      </c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2">
        <f t="shared" si="4"/>
        <v>14</v>
      </c>
    </row>
    <row r="321" spans="1:48" ht="99.95" customHeight="1" x14ac:dyDescent="0.25">
      <c r="A321" s="1">
        <v>443</v>
      </c>
      <c r="B321" s="1"/>
      <c r="C321" s="1" t="s">
        <v>67</v>
      </c>
      <c r="D321" s="1" t="s">
        <v>463</v>
      </c>
      <c r="E321" s="1" t="s">
        <v>485</v>
      </c>
      <c r="F321" s="1" t="s">
        <v>69</v>
      </c>
      <c r="G321" s="4">
        <v>85</v>
      </c>
      <c r="H321" s="4">
        <v>22</v>
      </c>
      <c r="I321" s="1" t="s">
        <v>486</v>
      </c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>
        <v>1</v>
      </c>
      <c r="U321" s="3">
        <v>19</v>
      </c>
      <c r="V321" s="3"/>
      <c r="W321" s="3">
        <v>16</v>
      </c>
      <c r="X321" s="3">
        <v>5</v>
      </c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2">
        <f t="shared" si="4"/>
        <v>41</v>
      </c>
    </row>
    <row r="322" spans="1:48" ht="99.95" customHeight="1" x14ac:dyDescent="0.25">
      <c r="A322" s="1">
        <v>444</v>
      </c>
      <c r="B322" s="1"/>
      <c r="C322" s="1" t="s">
        <v>67</v>
      </c>
      <c r="D322" s="1" t="s">
        <v>463</v>
      </c>
      <c r="E322" s="1" t="s">
        <v>257</v>
      </c>
      <c r="F322" s="1" t="s">
        <v>69</v>
      </c>
      <c r="G322" s="4">
        <v>128</v>
      </c>
      <c r="H322" s="4">
        <v>30</v>
      </c>
      <c r="I322" s="1" t="s">
        <v>487</v>
      </c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>
        <v>8</v>
      </c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2">
        <f t="shared" si="4"/>
        <v>8</v>
      </c>
    </row>
    <row r="323" spans="1:48" ht="99.95" customHeight="1" x14ac:dyDescent="0.25">
      <c r="A323" s="1">
        <v>446</v>
      </c>
      <c r="B323" s="1"/>
      <c r="C323" s="1" t="s">
        <v>67</v>
      </c>
      <c r="D323" s="1" t="s">
        <v>463</v>
      </c>
      <c r="E323" s="1" t="s">
        <v>64</v>
      </c>
      <c r="F323" s="1" t="s">
        <v>69</v>
      </c>
      <c r="G323" s="4">
        <v>128</v>
      </c>
      <c r="H323" s="4">
        <v>30</v>
      </c>
      <c r="I323" s="1" t="s">
        <v>488</v>
      </c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>
        <v>2</v>
      </c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2">
        <f t="shared" ref="AV323:AV386" si="5">SUM(J323:AT323)</f>
        <v>2</v>
      </c>
    </row>
    <row r="324" spans="1:48" ht="99.95" customHeight="1" x14ac:dyDescent="0.25">
      <c r="A324" s="1">
        <v>447</v>
      </c>
      <c r="B324" s="1"/>
      <c r="C324" s="1" t="s">
        <v>67</v>
      </c>
      <c r="D324" s="1" t="s">
        <v>463</v>
      </c>
      <c r="E324" s="1" t="s">
        <v>257</v>
      </c>
      <c r="F324" s="1" t="s">
        <v>489</v>
      </c>
      <c r="G324" s="4">
        <v>214</v>
      </c>
      <c r="H324" s="4">
        <v>48</v>
      </c>
      <c r="I324" s="1" t="s">
        <v>490</v>
      </c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>
        <v>4</v>
      </c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2">
        <f t="shared" si="5"/>
        <v>4</v>
      </c>
    </row>
    <row r="325" spans="1:48" ht="99.95" customHeight="1" x14ac:dyDescent="0.25">
      <c r="A325" s="1">
        <v>448</v>
      </c>
      <c r="B325" s="1"/>
      <c r="C325" s="1" t="s">
        <v>54</v>
      </c>
      <c r="D325" s="1" t="s">
        <v>463</v>
      </c>
      <c r="E325" s="1" t="s">
        <v>47</v>
      </c>
      <c r="F325" s="1" t="s">
        <v>55</v>
      </c>
      <c r="G325" s="4">
        <v>214</v>
      </c>
      <c r="H325" s="4">
        <v>48</v>
      </c>
      <c r="I325" s="1" t="s">
        <v>491</v>
      </c>
      <c r="J325" s="3"/>
      <c r="K325" s="3"/>
      <c r="L325" s="3"/>
      <c r="M325" s="3"/>
      <c r="N325" s="3"/>
      <c r="O325" s="3"/>
      <c r="P325" s="3">
        <v>9</v>
      </c>
      <c r="Q325" s="3">
        <v>3</v>
      </c>
      <c r="R325" s="3">
        <v>1</v>
      </c>
      <c r="S325" s="3">
        <v>2</v>
      </c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2">
        <f t="shared" si="5"/>
        <v>15</v>
      </c>
    </row>
    <row r="326" spans="1:48" ht="99.95" customHeight="1" x14ac:dyDescent="0.25">
      <c r="A326" s="1">
        <v>449</v>
      </c>
      <c r="B326" s="1"/>
      <c r="C326" s="1" t="s">
        <v>492</v>
      </c>
      <c r="D326" s="1" t="s">
        <v>463</v>
      </c>
      <c r="E326" s="1" t="s">
        <v>112</v>
      </c>
      <c r="F326" s="1" t="s">
        <v>55</v>
      </c>
      <c r="G326" s="4">
        <v>299</v>
      </c>
      <c r="H326" s="4">
        <v>65</v>
      </c>
      <c r="I326" s="1" t="s">
        <v>493</v>
      </c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>
        <v>11</v>
      </c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2">
        <f t="shared" si="5"/>
        <v>11</v>
      </c>
    </row>
    <row r="327" spans="1:48" ht="99.95" customHeight="1" x14ac:dyDescent="0.25">
      <c r="A327" s="1">
        <v>450</v>
      </c>
      <c r="B327" s="1"/>
      <c r="C327" s="1" t="s">
        <v>492</v>
      </c>
      <c r="D327" s="1" t="s">
        <v>463</v>
      </c>
      <c r="E327" s="1" t="s">
        <v>31</v>
      </c>
      <c r="F327" s="1" t="s">
        <v>55</v>
      </c>
      <c r="G327" s="4">
        <v>299</v>
      </c>
      <c r="H327" s="4">
        <v>54</v>
      </c>
      <c r="I327" s="1" t="s">
        <v>494</v>
      </c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>
        <v>16</v>
      </c>
      <c r="AA327" s="3">
        <v>12</v>
      </c>
      <c r="AB327" s="3">
        <v>12</v>
      </c>
      <c r="AC327" s="3">
        <v>7</v>
      </c>
      <c r="AD327" s="3">
        <v>7</v>
      </c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2">
        <f t="shared" si="5"/>
        <v>54</v>
      </c>
    </row>
    <row r="328" spans="1:48" ht="99.95" customHeight="1" x14ac:dyDescent="0.25">
      <c r="A328" s="1">
        <v>451</v>
      </c>
      <c r="B328" s="1"/>
      <c r="C328" s="1" t="s">
        <v>54</v>
      </c>
      <c r="D328" s="1" t="s">
        <v>463</v>
      </c>
      <c r="E328" s="1" t="s">
        <v>305</v>
      </c>
      <c r="F328" s="1" t="s">
        <v>55</v>
      </c>
      <c r="G328" s="4">
        <v>299</v>
      </c>
      <c r="H328" s="4">
        <v>65</v>
      </c>
      <c r="I328" s="1" t="s">
        <v>495</v>
      </c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>
        <v>5</v>
      </c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2">
        <f t="shared" si="5"/>
        <v>5</v>
      </c>
    </row>
    <row r="329" spans="1:48" ht="99.95" customHeight="1" x14ac:dyDescent="0.25">
      <c r="A329" s="1">
        <v>452</v>
      </c>
      <c r="B329" s="1"/>
      <c r="C329" s="1" t="s">
        <v>54</v>
      </c>
      <c r="D329" s="1" t="s">
        <v>463</v>
      </c>
      <c r="E329" s="1" t="s">
        <v>31</v>
      </c>
      <c r="F329" s="1" t="s">
        <v>55</v>
      </c>
      <c r="G329" s="4">
        <v>299</v>
      </c>
      <c r="H329" s="4">
        <v>65</v>
      </c>
      <c r="I329" s="1" t="s">
        <v>496</v>
      </c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>
        <v>11</v>
      </c>
      <c r="AA329" s="3">
        <v>3</v>
      </c>
      <c r="AB329" s="3">
        <v>1</v>
      </c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2">
        <f t="shared" si="5"/>
        <v>15</v>
      </c>
    </row>
    <row r="330" spans="1:48" ht="99.95" customHeight="1" x14ac:dyDescent="0.25">
      <c r="A330" s="1">
        <v>453</v>
      </c>
      <c r="B330" s="1"/>
      <c r="C330" s="1" t="s">
        <v>497</v>
      </c>
      <c r="D330" s="1" t="s">
        <v>463</v>
      </c>
      <c r="E330" s="1" t="s">
        <v>31</v>
      </c>
      <c r="F330" s="1" t="s">
        <v>55</v>
      </c>
      <c r="G330" s="4">
        <v>128</v>
      </c>
      <c r="H330" s="4">
        <v>30</v>
      </c>
      <c r="I330" s="1" t="s">
        <v>498</v>
      </c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>
        <v>8</v>
      </c>
      <c r="V330" s="3"/>
      <c r="W330" s="3"/>
      <c r="X330" s="3">
        <v>2</v>
      </c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2">
        <f t="shared" si="5"/>
        <v>10</v>
      </c>
    </row>
    <row r="331" spans="1:48" ht="99.95" customHeight="1" x14ac:dyDescent="0.25">
      <c r="A331" s="1">
        <v>454</v>
      </c>
      <c r="B331" s="1"/>
      <c r="C331" s="1" t="s">
        <v>60</v>
      </c>
      <c r="D331" s="1" t="s">
        <v>463</v>
      </c>
      <c r="E331" s="1" t="s">
        <v>47</v>
      </c>
      <c r="F331" s="1" t="s">
        <v>123</v>
      </c>
      <c r="G331" s="4">
        <v>128</v>
      </c>
      <c r="H331" s="4">
        <v>30</v>
      </c>
      <c r="I331" s="1" t="s">
        <v>499</v>
      </c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>
        <v>7</v>
      </c>
      <c r="U331" s="3">
        <v>9</v>
      </c>
      <c r="V331" s="3">
        <v>1</v>
      </c>
      <c r="W331" s="3"/>
      <c r="X331" s="3"/>
      <c r="Y331" s="3">
        <v>1</v>
      </c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2">
        <f t="shared" si="5"/>
        <v>18</v>
      </c>
    </row>
    <row r="332" spans="1:48" ht="99.95" customHeight="1" x14ac:dyDescent="0.25">
      <c r="A332" s="1">
        <v>456</v>
      </c>
      <c r="B332" s="1"/>
      <c r="C332" s="1" t="s">
        <v>60</v>
      </c>
      <c r="D332" s="1" t="s">
        <v>463</v>
      </c>
      <c r="E332" s="1" t="s">
        <v>112</v>
      </c>
      <c r="F332" s="1" t="s">
        <v>123</v>
      </c>
      <c r="G332" s="4">
        <v>128</v>
      </c>
      <c r="H332" s="4">
        <v>30</v>
      </c>
      <c r="I332" s="1" t="s">
        <v>500</v>
      </c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>
        <v>1</v>
      </c>
      <c r="U332" s="3">
        <v>9</v>
      </c>
      <c r="V332" s="3">
        <v>7</v>
      </c>
      <c r="W332" s="3">
        <v>1</v>
      </c>
      <c r="X332" s="3">
        <v>6</v>
      </c>
      <c r="Y332" s="3">
        <v>1</v>
      </c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2">
        <f t="shared" si="5"/>
        <v>25</v>
      </c>
    </row>
    <row r="333" spans="1:48" ht="99.95" customHeight="1" x14ac:dyDescent="0.25">
      <c r="A333" s="1">
        <v>457</v>
      </c>
      <c r="B333" s="1"/>
      <c r="C333" s="1" t="s">
        <v>60</v>
      </c>
      <c r="D333" s="1" t="s">
        <v>463</v>
      </c>
      <c r="E333" s="1" t="s">
        <v>257</v>
      </c>
      <c r="F333" s="1" t="s">
        <v>123</v>
      </c>
      <c r="G333" s="4">
        <v>128</v>
      </c>
      <c r="H333" s="4">
        <v>30</v>
      </c>
      <c r="I333" s="1" t="s">
        <v>501</v>
      </c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>
        <v>5</v>
      </c>
      <c r="AA333" s="3"/>
      <c r="AB333" s="3">
        <v>4</v>
      </c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2">
        <f t="shared" si="5"/>
        <v>9</v>
      </c>
    </row>
    <row r="334" spans="1:48" ht="99.95" customHeight="1" x14ac:dyDescent="0.25">
      <c r="A334" s="1">
        <v>458</v>
      </c>
      <c r="B334" s="1"/>
      <c r="C334" s="1" t="s">
        <v>60</v>
      </c>
      <c r="D334" s="1" t="s">
        <v>463</v>
      </c>
      <c r="E334" s="1" t="s">
        <v>122</v>
      </c>
      <c r="F334" s="1" t="s">
        <v>123</v>
      </c>
      <c r="G334" s="4">
        <v>128</v>
      </c>
      <c r="H334" s="4">
        <v>30</v>
      </c>
      <c r="I334" s="1" t="s">
        <v>502</v>
      </c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>
        <v>8</v>
      </c>
      <c r="AA334" s="3">
        <v>10</v>
      </c>
      <c r="AB334" s="3">
        <v>11</v>
      </c>
      <c r="AC334" s="3">
        <v>7</v>
      </c>
      <c r="AD334" s="3">
        <v>8</v>
      </c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2">
        <f t="shared" si="5"/>
        <v>44</v>
      </c>
    </row>
    <row r="335" spans="1:48" ht="99.95" customHeight="1" x14ac:dyDescent="0.25">
      <c r="A335" s="1">
        <v>459</v>
      </c>
      <c r="B335" s="1"/>
      <c r="C335" s="1" t="s">
        <v>60</v>
      </c>
      <c r="D335" s="1" t="s">
        <v>463</v>
      </c>
      <c r="E335" s="1" t="s">
        <v>215</v>
      </c>
      <c r="F335" s="1" t="s">
        <v>123</v>
      </c>
      <c r="G335" s="4">
        <v>140</v>
      </c>
      <c r="H335" s="4">
        <v>33</v>
      </c>
      <c r="I335" s="1" t="s">
        <v>503</v>
      </c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>
        <v>9</v>
      </c>
      <c r="AA335" s="3">
        <v>5</v>
      </c>
      <c r="AB335" s="3">
        <v>4</v>
      </c>
      <c r="AC335" s="3">
        <v>3</v>
      </c>
      <c r="AD335" s="3">
        <v>2</v>
      </c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2">
        <f t="shared" si="5"/>
        <v>23</v>
      </c>
    </row>
    <row r="336" spans="1:48" ht="99.95" customHeight="1" x14ac:dyDescent="0.25">
      <c r="A336" s="1">
        <v>460</v>
      </c>
      <c r="B336" s="1"/>
      <c r="C336" s="1" t="s">
        <v>154</v>
      </c>
      <c r="D336" s="1" t="s">
        <v>463</v>
      </c>
      <c r="E336" s="1" t="s">
        <v>257</v>
      </c>
      <c r="F336" s="1" t="s">
        <v>155</v>
      </c>
      <c r="G336" s="4">
        <v>182</v>
      </c>
      <c r="H336" s="4">
        <v>41</v>
      </c>
      <c r="I336" s="1" t="s">
        <v>504</v>
      </c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>
        <v>2</v>
      </c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2">
        <f t="shared" si="5"/>
        <v>2</v>
      </c>
    </row>
    <row r="337" spans="1:48" ht="99.95" customHeight="1" x14ac:dyDescent="0.25">
      <c r="A337" s="1">
        <v>461</v>
      </c>
      <c r="B337" s="1"/>
      <c r="C337" s="1" t="s">
        <v>154</v>
      </c>
      <c r="D337" s="1" t="s">
        <v>463</v>
      </c>
      <c r="E337" s="1" t="s">
        <v>122</v>
      </c>
      <c r="F337" s="1" t="s">
        <v>155</v>
      </c>
      <c r="G337" s="4">
        <v>182</v>
      </c>
      <c r="H337" s="4">
        <v>41</v>
      </c>
      <c r="I337" s="1" t="s">
        <v>505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>
        <v>1</v>
      </c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2">
        <f t="shared" si="5"/>
        <v>1</v>
      </c>
    </row>
    <row r="338" spans="1:48" ht="99.95" customHeight="1" x14ac:dyDescent="0.25">
      <c r="A338" s="1">
        <v>462</v>
      </c>
      <c r="B338" s="1"/>
      <c r="C338" s="1" t="s">
        <v>154</v>
      </c>
      <c r="D338" s="1" t="s">
        <v>463</v>
      </c>
      <c r="E338" s="1" t="s">
        <v>342</v>
      </c>
      <c r="F338" s="1" t="s">
        <v>155</v>
      </c>
      <c r="G338" s="4">
        <v>128</v>
      </c>
      <c r="H338" s="4">
        <v>30</v>
      </c>
      <c r="I338" s="1" t="s">
        <v>506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>
        <v>2</v>
      </c>
      <c r="AA338" s="3">
        <v>1</v>
      </c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2">
        <f t="shared" si="5"/>
        <v>3</v>
      </c>
    </row>
    <row r="339" spans="1:48" ht="99.95" customHeight="1" x14ac:dyDescent="0.25">
      <c r="A339" s="1">
        <v>463</v>
      </c>
      <c r="B339" s="1"/>
      <c r="C339" s="1" t="s">
        <v>154</v>
      </c>
      <c r="D339" s="1" t="s">
        <v>463</v>
      </c>
      <c r="E339" s="1" t="s">
        <v>305</v>
      </c>
      <c r="F339" s="1" t="s">
        <v>155</v>
      </c>
      <c r="G339" s="4">
        <v>185</v>
      </c>
      <c r="H339" s="4">
        <v>42</v>
      </c>
      <c r="I339" s="1" t="s">
        <v>507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>
        <v>1</v>
      </c>
      <c r="AA339" s="3">
        <v>1</v>
      </c>
      <c r="AB339" s="3"/>
      <c r="AC339" s="3">
        <v>1</v>
      </c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2">
        <f t="shared" si="5"/>
        <v>3</v>
      </c>
    </row>
    <row r="340" spans="1:48" ht="99.95" customHeight="1" x14ac:dyDescent="0.25">
      <c r="A340" s="1">
        <v>464</v>
      </c>
      <c r="B340" s="1"/>
      <c r="C340" s="1" t="s">
        <v>154</v>
      </c>
      <c r="D340" s="1" t="s">
        <v>463</v>
      </c>
      <c r="E340" s="1" t="s">
        <v>215</v>
      </c>
      <c r="F340" s="1" t="s">
        <v>155</v>
      </c>
      <c r="G340" s="4">
        <v>140</v>
      </c>
      <c r="H340" s="4">
        <v>33</v>
      </c>
      <c r="I340" s="1" t="s">
        <v>508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>
        <v>6</v>
      </c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2">
        <f t="shared" si="5"/>
        <v>6</v>
      </c>
    </row>
    <row r="341" spans="1:48" ht="99.95" customHeight="1" x14ac:dyDescent="0.25">
      <c r="A341" s="1">
        <v>465</v>
      </c>
      <c r="B341" s="1"/>
      <c r="C341" s="1" t="s">
        <v>163</v>
      </c>
      <c r="D341" s="1" t="s">
        <v>463</v>
      </c>
      <c r="E341" s="1" t="s">
        <v>47</v>
      </c>
      <c r="F341" s="1" t="s">
        <v>164</v>
      </c>
      <c r="G341" s="4">
        <v>75</v>
      </c>
      <c r="H341" s="4">
        <v>20</v>
      </c>
      <c r="I341" s="1" t="s">
        <v>509</v>
      </c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>
        <v>1</v>
      </c>
      <c r="U341" s="3">
        <v>2</v>
      </c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2">
        <f t="shared" si="5"/>
        <v>3</v>
      </c>
    </row>
    <row r="342" spans="1:48" ht="99.95" customHeight="1" x14ac:dyDescent="0.25">
      <c r="A342" s="1">
        <v>466</v>
      </c>
      <c r="B342" s="1"/>
      <c r="C342" s="1" t="s">
        <v>163</v>
      </c>
      <c r="D342" s="1" t="s">
        <v>463</v>
      </c>
      <c r="E342" s="1" t="s">
        <v>247</v>
      </c>
      <c r="F342" s="1" t="s">
        <v>164</v>
      </c>
      <c r="G342" s="4">
        <v>185</v>
      </c>
      <c r="H342" s="4">
        <v>42</v>
      </c>
      <c r="I342" s="1" t="s">
        <v>510</v>
      </c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>
        <v>2</v>
      </c>
      <c r="AA342" s="3"/>
      <c r="AB342" s="3">
        <v>1</v>
      </c>
      <c r="AC342" s="3">
        <v>5</v>
      </c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2">
        <f t="shared" si="5"/>
        <v>8</v>
      </c>
    </row>
    <row r="343" spans="1:48" ht="99.95" customHeight="1" x14ac:dyDescent="0.25">
      <c r="A343" s="1">
        <v>468</v>
      </c>
      <c r="B343" s="1"/>
      <c r="C343" s="1" t="s">
        <v>163</v>
      </c>
      <c r="D343" s="1" t="s">
        <v>463</v>
      </c>
      <c r="E343" s="1" t="s">
        <v>218</v>
      </c>
      <c r="F343" s="1" t="s">
        <v>164</v>
      </c>
      <c r="G343" s="4">
        <v>100</v>
      </c>
      <c r="H343" s="4">
        <v>25</v>
      </c>
      <c r="I343" s="1" t="s">
        <v>511</v>
      </c>
      <c r="J343" s="3"/>
      <c r="K343" s="3"/>
      <c r="L343" s="3"/>
      <c r="M343" s="3"/>
      <c r="N343" s="3"/>
      <c r="O343" s="3"/>
      <c r="P343" s="3">
        <v>2</v>
      </c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2">
        <f t="shared" si="5"/>
        <v>2</v>
      </c>
    </row>
    <row r="344" spans="1:48" ht="99.95" customHeight="1" x14ac:dyDescent="0.25">
      <c r="A344" s="1">
        <v>469</v>
      </c>
      <c r="B344" s="1"/>
      <c r="C344" s="1" t="s">
        <v>163</v>
      </c>
      <c r="D344" s="1" t="s">
        <v>463</v>
      </c>
      <c r="E344" s="1" t="s">
        <v>31</v>
      </c>
      <c r="F344" s="1" t="s">
        <v>164</v>
      </c>
      <c r="G344" s="4">
        <v>128</v>
      </c>
      <c r="H344" s="4">
        <v>30</v>
      </c>
      <c r="I344" s="1" t="s">
        <v>512</v>
      </c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>
        <v>2</v>
      </c>
      <c r="U344" s="3">
        <v>9</v>
      </c>
      <c r="V344" s="3">
        <v>4</v>
      </c>
      <c r="W344" s="3">
        <v>2</v>
      </c>
      <c r="X344" s="3">
        <v>2</v>
      </c>
      <c r="Y344" s="3">
        <v>2</v>
      </c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2">
        <f t="shared" si="5"/>
        <v>21</v>
      </c>
    </row>
    <row r="345" spans="1:48" ht="99.95" customHeight="1" x14ac:dyDescent="0.25">
      <c r="A345" s="1">
        <v>470</v>
      </c>
      <c r="B345" s="1"/>
      <c r="C345" s="1" t="s">
        <v>163</v>
      </c>
      <c r="D345" s="1" t="s">
        <v>463</v>
      </c>
      <c r="E345" s="1" t="s">
        <v>31</v>
      </c>
      <c r="F345" s="1" t="s">
        <v>164</v>
      </c>
      <c r="G345" s="4">
        <v>157</v>
      </c>
      <c r="H345" s="4">
        <v>36</v>
      </c>
      <c r="I345" s="1" t="s">
        <v>513</v>
      </c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>
        <v>2</v>
      </c>
      <c r="AA345" s="3">
        <v>1</v>
      </c>
      <c r="AB345" s="3"/>
      <c r="AC345" s="3"/>
      <c r="AD345" s="3">
        <v>1</v>
      </c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2">
        <f t="shared" si="5"/>
        <v>4</v>
      </c>
    </row>
    <row r="346" spans="1:48" ht="99.95" customHeight="1" x14ac:dyDescent="0.25">
      <c r="A346" s="1">
        <v>471</v>
      </c>
      <c r="B346" s="1"/>
      <c r="C346" s="1" t="s">
        <v>514</v>
      </c>
      <c r="D346" s="1" t="s">
        <v>463</v>
      </c>
      <c r="E346" s="1" t="s">
        <v>31</v>
      </c>
      <c r="F346" s="1" t="s">
        <v>164</v>
      </c>
      <c r="G346" s="4">
        <v>140</v>
      </c>
      <c r="H346" s="4">
        <v>33</v>
      </c>
      <c r="I346" s="1" t="s">
        <v>515</v>
      </c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>
        <v>14</v>
      </c>
      <c r="AA346" s="3">
        <v>7</v>
      </c>
      <c r="AB346" s="3">
        <v>3</v>
      </c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2">
        <f t="shared" si="5"/>
        <v>24</v>
      </c>
    </row>
    <row r="347" spans="1:48" ht="99.95" customHeight="1" x14ac:dyDescent="0.25">
      <c r="A347" s="1">
        <v>472</v>
      </c>
      <c r="B347" s="1"/>
      <c r="C347" s="1" t="s">
        <v>514</v>
      </c>
      <c r="D347" s="1" t="s">
        <v>463</v>
      </c>
      <c r="E347" s="1" t="s">
        <v>31</v>
      </c>
      <c r="F347" s="1" t="s">
        <v>164</v>
      </c>
      <c r="G347" s="4">
        <v>111</v>
      </c>
      <c r="H347" s="4">
        <v>27</v>
      </c>
      <c r="I347" s="1" t="s">
        <v>516</v>
      </c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>
        <v>7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2">
        <f t="shared" si="5"/>
        <v>7</v>
      </c>
    </row>
    <row r="348" spans="1:48" ht="99.95" customHeight="1" x14ac:dyDescent="0.25">
      <c r="A348" s="1">
        <v>473</v>
      </c>
      <c r="B348" s="1"/>
      <c r="C348" s="1" t="s">
        <v>514</v>
      </c>
      <c r="D348" s="1" t="s">
        <v>463</v>
      </c>
      <c r="E348" s="1" t="s">
        <v>31</v>
      </c>
      <c r="F348" s="1" t="s">
        <v>164</v>
      </c>
      <c r="G348" s="4">
        <v>100</v>
      </c>
      <c r="H348" s="4">
        <v>25</v>
      </c>
      <c r="I348" s="1" t="s">
        <v>517</v>
      </c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>
        <v>7</v>
      </c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2">
        <f t="shared" si="5"/>
        <v>7</v>
      </c>
    </row>
    <row r="349" spans="1:48" ht="99.95" customHeight="1" x14ac:dyDescent="0.25">
      <c r="A349" s="1">
        <v>474</v>
      </c>
      <c r="B349" s="1"/>
      <c r="C349" s="1" t="s">
        <v>163</v>
      </c>
      <c r="D349" s="1" t="s">
        <v>463</v>
      </c>
      <c r="E349" s="1" t="s">
        <v>31</v>
      </c>
      <c r="F349" s="1" t="s">
        <v>164</v>
      </c>
      <c r="G349" s="4">
        <v>111</v>
      </c>
      <c r="H349" s="4">
        <v>27</v>
      </c>
      <c r="I349" s="1" t="s">
        <v>518</v>
      </c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>
        <v>4</v>
      </c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2">
        <f t="shared" si="5"/>
        <v>4</v>
      </c>
    </row>
    <row r="350" spans="1:48" ht="99.95" customHeight="1" x14ac:dyDescent="0.25">
      <c r="A350" s="1">
        <v>475</v>
      </c>
      <c r="B350" s="1"/>
      <c r="C350" s="1" t="s">
        <v>163</v>
      </c>
      <c r="D350" s="1" t="s">
        <v>463</v>
      </c>
      <c r="E350" s="1" t="s">
        <v>122</v>
      </c>
      <c r="F350" s="1" t="s">
        <v>164</v>
      </c>
      <c r="G350" s="4">
        <v>83</v>
      </c>
      <c r="H350" s="4">
        <v>21</v>
      </c>
      <c r="I350" s="1" t="s">
        <v>519</v>
      </c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>
        <v>7</v>
      </c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2">
        <f t="shared" si="5"/>
        <v>7</v>
      </c>
    </row>
    <row r="351" spans="1:48" ht="99.95" customHeight="1" x14ac:dyDescent="0.25">
      <c r="A351" s="1">
        <v>476</v>
      </c>
      <c r="B351" s="1"/>
      <c r="C351" s="1" t="s">
        <v>163</v>
      </c>
      <c r="D351" s="1" t="s">
        <v>463</v>
      </c>
      <c r="E351" s="1" t="s">
        <v>99</v>
      </c>
      <c r="F351" s="1" t="s">
        <v>164</v>
      </c>
      <c r="G351" s="4">
        <v>111</v>
      </c>
      <c r="H351" s="4">
        <v>27</v>
      </c>
      <c r="I351" s="1" t="s">
        <v>520</v>
      </c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>
        <v>11</v>
      </c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2">
        <f t="shared" si="5"/>
        <v>11</v>
      </c>
    </row>
    <row r="352" spans="1:48" ht="99.95" customHeight="1" x14ac:dyDescent="0.25">
      <c r="A352" s="1">
        <v>477</v>
      </c>
      <c r="B352" s="1"/>
      <c r="C352" s="1" t="s">
        <v>163</v>
      </c>
      <c r="D352" s="1" t="s">
        <v>463</v>
      </c>
      <c r="E352" s="1" t="s">
        <v>438</v>
      </c>
      <c r="F352" s="1" t="s">
        <v>164</v>
      </c>
      <c r="G352" s="4">
        <v>75</v>
      </c>
      <c r="H352" s="4">
        <v>20</v>
      </c>
      <c r="I352" s="1" t="s">
        <v>521</v>
      </c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>
        <v>2</v>
      </c>
      <c r="V352" s="3"/>
      <c r="W352" s="3"/>
      <c r="X352" s="3">
        <v>1</v>
      </c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2">
        <f t="shared" si="5"/>
        <v>3</v>
      </c>
    </row>
    <row r="353" spans="1:48" ht="99.95" customHeight="1" x14ac:dyDescent="0.25">
      <c r="A353" s="1">
        <v>478</v>
      </c>
      <c r="B353" s="1"/>
      <c r="C353" s="1" t="s">
        <v>163</v>
      </c>
      <c r="D353" s="1" t="s">
        <v>463</v>
      </c>
      <c r="E353" s="1" t="s">
        <v>104</v>
      </c>
      <c r="F353" s="1" t="s">
        <v>164</v>
      </c>
      <c r="G353" s="4">
        <v>128</v>
      </c>
      <c r="H353" s="4">
        <v>30</v>
      </c>
      <c r="I353" s="1" t="s">
        <v>522</v>
      </c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>
        <v>2</v>
      </c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2">
        <f t="shared" si="5"/>
        <v>2</v>
      </c>
    </row>
    <row r="354" spans="1:48" ht="99.95" customHeight="1" x14ac:dyDescent="0.25">
      <c r="A354" s="1">
        <v>479</v>
      </c>
      <c r="B354" s="1"/>
      <c r="C354" s="1" t="s">
        <v>163</v>
      </c>
      <c r="D354" s="1" t="s">
        <v>463</v>
      </c>
      <c r="E354" s="1" t="s">
        <v>523</v>
      </c>
      <c r="F354" s="1" t="s">
        <v>164</v>
      </c>
      <c r="G354" s="4">
        <v>185</v>
      </c>
      <c r="H354" s="4">
        <v>42</v>
      </c>
      <c r="I354" s="1" t="s">
        <v>524</v>
      </c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>
        <v>8</v>
      </c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2">
        <f t="shared" si="5"/>
        <v>8</v>
      </c>
    </row>
    <row r="355" spans="1:48" ht="99.95" customHeight="1" x14ac:dyDescent="0.25">
      <c r="A355" s="1">
        <v>480</v>
      </c>
      <c r="B355" s="1"/>
      <c r="C355" s="1" t="s">
        <v>163</v>
      </c>
      <c r="D355" s="1" t="s">
        <v>463</v>
      </c>
      <c r="E355" s="1" t="s">
        <v>104</v>
      </c>
      <c r="F355" s="1" t="s">
        <v>164</v>
      </c>
      <c r="G355" s="4">
        <v>140</v>
      </c>
      <c r="H355" s="4">
        <v>33</v>
      </c>
      <c r="I355" s="1" t="s">
        <v>525</v>
      </c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>
        <v>8</v>
      </c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2">
        <f t="shared" si="5"/>
        <v>8</v>
      </c>
    </row>
    <row r="356" spans="1:48" ht="99.95" customHeight="1" x14ac:dyDescent="0.25">
      <c r="A356" s="1">
        <v>481</v>
      </c>
      <c r="B356" s="1"/>
      <c r="C356" s="1" t="s">
        <v>163</v>
      </c>
      <c r="D356" s="1" t="s">
        <v>463</v>
      </c>
      <c r="E356" s="1" t="s">
        <v>305</v>
      </c>
      <c r="F356" s="1" t="s">
        <v>164</v>
      </c>
      <c r="G356" s="4">
        <v>111</v>
      </c>
      <c r="H356" s="4">
        <v>27</v>
      </c>
      <c r="I356" s="1" t="s">
        <v>526</v>
      </c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>
        <v>5</v>
      </c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2">
        <f t="shared" si="5"/>
        <v>5</v>
      </c>
    </row>
    <row r="357" spans="1:48" ht="99.95" customHeight="1" x14ac:dyDescent="0.25">
      <c r="A357" s="1">
        <v>482</v>
      </c>
      <c r="B357" s="1"/>
      <c r="C357" s="1" t="s">
        <v>163</v>
      </c>
      <c r="D357" s="1" t="s">
        <v>463</v>
      </c>
      <c r="E357" s="1" t="s">
        <v>305</v>
      </c>
      <c r="F357" s="1" t="s">
        <v>164</v>
      </c>
      <c r="G357" s="4">
        <v>157</v>
      </c>
      <c r="H357" s="4">
        <v>36</v>
      </c>
      <c r="I357" s="1" t="s">
        <v>527</v>
      </c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>
        <v>3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2">
        <f t="shared" si="5"/>
        <v>3</v>
      </c>
    </row>
    <row r="358" spans="1:48" ht="99.95" customHeight="1" x14ac:dyDescent="0.25">
      <c r="A358" s="1">
        <v>483</v>
      </c>
      <c r="B358" s="1"/>
      <c r="C358" s="1" t="s">
        <v>163</v>
      </c>
      <c r="D358" s="1" t="s">
        <v>463</v>
      </c>
      <c r="E358" s="1" t="s">
        <v>64</v>
      </c>
      <c r="F358" s="1" t="s">
        <v>164</v>
      </c>
      <c r="G358" s="4">
        <v>111</v>
      </c>
      <c r="H358" s="4">
        <v>27</v>
      </c>
      <c r="I358" s="1" t="s">
        <v>528</v>
      </c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>
        <v>12</v>
      </c>
      <c r="AA358" s="3"/>
      <c r="AB358" s="3">
        <v>12</v>
      </c>
      <c r="AC358" s="3">
        <v>2</v>
      </c>
      <c r="AD358" s="3">
        <v>4</v>
      </c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2">
        <f t="shared" si="5"/>
        <v>30</v>
      </c>
    </row>
    <row r="359" spans="1:48" ht="99.95" customHeight="1" x14ac:dyDescent="0.25">
      <c r="A359" s="1">
        <v>484</v>
      </c>
      <c r="B359" s="1"/>
      <c r="C359" s="1" t="s">
        <v>163</v>
      </c>
      <c r="D359" s="1" t="s">
        <v>463</v>
      </c>
      <c r="E359" s="1" t="s">
        <v>87</v>
      </c>
      <c r="F359" s="1" t="s">
        <v>164</v>
      </c>
      <c r="G359" s="4">
        <v>140</v>
      </c>
      <c r="H359" s="4">
        <v>33</v>
      </c>
      <c r="I359" s="1" t="s">
        <v>529</v>
      </c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>
        <v>5</v>
      </c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2">
        <f t="shared" si="5"/>
        <v>5</v>
      </c>
    </row>
    <row r="360" spans="1:48" ht="99.95" customHeight="1" x14ac:dyDescent="0.25">
      <c r="A360" s="1">
        <v>485</v>
      </c>
      <c r="B360" s="1"/>
      <c r="C360" s="1" t="s">
        <v>163</v>
      </c>
      <c r="D360" s="1" t="s">
        <v>463</v>
      </c>
      <c r="E360" s="1" t="s">
        <v>465</v>
      </c>
      <c r="F360" s="1" t="s">
        <v>164</v>
      </c>
      <c r="G360" s="4">
        <v>111</v>
      </c>
      <c r="H360" s="4">
        <v>27</v>
      </c>
      <c r="I360" s="1" t="s">
        <v>530</v>
      </c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>
        <v>28</v>
      </c>
      <c r="AA360" s="3">
        <v>23</v>
      </c>
      <c r="AB360" s="3">
        <v>7</v>
      </c>
      <c r="AC360" s="3">
        <v>4</v>
      </c>
      <c r="AD360" s="3">
        <v>2</v>
      </c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2">
        <f t="shared" si="5"/>
        <v>64</v>
      </c>
    </row>
    <row r="361" spans="1:48" ht="99.95" customHeight="1" x14ac:dyDescent="0.25">
      <c r="A361" s="1">
        <v>486</v>
      </c>
      <c r="B361" s="1"/>
      <c r="C361" s="1" t="s">
        <v>514</v>
      </c>
      <c r="D361" s="1" t="s">
        <v>463</v>
      </c>
      <c r="E361" s="1" t="s">
        <v>31</v>
      </c>
      <c r="F361" s="1" t="s">
        <v>164</v>
      </c>
      <c r="G361" s="4">
        <v>197</v>
      </c>
      <c r="H361" s="4">
        <v>45</v>
      </c>
      <c r="I361" s="1" t="s">
        <v>531</v>
      </c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>
        <v>2</v>
      </c>
      <c r="AA361" s="3">
        <v>2</v>
      </c>
      <c r="AB361" s="3">
        <v>2</v>
      </c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2">
        <f t="shared" si="5"/>
        <v>6</v>
      </c>
    </row>
    <row r="362" spans="1:48" ht="99.95" customHeight="1" x14ac:dyDescent="0.25">
      <c r="A362" s="1">
        <v>487</v>
      </c>
      <c r="B362" s="1"/>
      <c r="C362" s="1" t="s">
        <v>29</v>
      </c>
      <c r="D362" s="1" t="s">
        <v>463</v>
      </c>
      <c r="E362" s="1" t="s">
        <v>112</v>
      </c>
      <c r="F362" s="1" t="s">
        <v>32</v>
      </c>
      <c r="G362" s="4">
        <v>168</v>
      </c>
      <c r="H362" s="4">
        <v>38</v>
      </c>
      <c r="I362" s="1" t="s">
        <v>532</v>
      </c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>
        <v>6</v>
      </c>
      <c r="AA362" s="3">
        <v>1</v>
      </c>
      <c r="AB362" s="3">
        <v>1</v>
      </c>
      <c r="AC362" s="3">
        <v>2</v>
      </c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2">
        <f t="shared" si="5"/>
        <v>10</v>
      </c>
    </row>
    <row r="363" spans="1:48" ht="99.95" customHeight="1" x14ac:dyDescent="0.25">
      <c r="A363" s="1">
        <v>488</v>
      </c>
      <c r="B363" s="1"/>
      <c r="C363" s="1" t="s">
        <v>29</v>
      </c>
      <c r="D363" s="1" t="s">
        <v>463</v>
      </c>
      <c r="E363" s="1" t="s">
        <v>342</v>
      </c>
      <c r="F363" s="1" t="s">
        <v>32</v>
      </c>
      <c r="G363" s="4">
        <v>168</v>
      </c>
      <c r="H363" s="4">
        <v>38</v>
      </c>
      <c r="I363" s="1" t="s">
        <v>533</v>
      </c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>
        <v>14</v>
      </c>
      <c r="AA363" s="3">
        <v>2</v>
      </c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2">
        <f t="shared" si="5"/>
        <v>16</v>
      </c>
    </row>
    <row r="364" spans="1:48" ht="99.95" customHeight="1" x14ac:dyDescent="0.25">
      <c r="A364" s="1">
        <v>489</v>
      </c>
      <c r="B364" s="1"/>
      <c r="C364" s="1" t="s">
        <v>264</v>
      </c>
      <c r="D364" s="1" t="s">
        <v>463</v>
      </c>
      <c r="E364" s="1" t="s">
        <v>534</v>
      </c>
      <c r="F364" s="1" t="s">
        <v>265</v>
      </c>
      <c r="G364" s="4">
        <v>140</v>
      </c>
      <c r="H364" s="4">
        <v>33</v>
      </c>
      <c r="I364" s="1" t="s">
        <v>535</v>
      </c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>
        <v>10</v>
      </c>
      <c r="AA364" s="3">
        <v>1</v>
      </c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2">
        <f t="shared" si="5"/>
        <v>11</v>
      </c>
    </row>
    <row r="365" spans="1:48" ht="99.95" customHeight="1" x14ac:dyDescent="0.25">
      <c r="A365" s="1">
        <v>490</v>
      </c>
      <c r="B365" s="1"/>
      <c r="C365" s="1" t="s">
        <v>264</v>
      </c>
      <c r="D365" s="1" t="s">
        <v>463</v>
      </c>
      <c r="E365" s="1" t="s">
        <v>536</v>
      </c>
      <c r="F365" s="1" t="s">
        <v>265</v>
      </c>
      <c r="G365" s="4">
        <v>140</v>
      </c>
      <c r="H365" s="4">
        <v>33</v>
      </c>
      <c r="I365" s="1" t="s">
        <v>537</v>
      </c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>
        <v>7</v>
      </c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2">
        <f t="shared" si="5"/>
        <v>7</v>
      </c>
    </row>
    <row r="366" spans="1:48" ht="99.95" customHeight="1" x14ac:dyDescent="0.25">
      <c r="A366" s="1">
        <v>491</v>
      </c>
      <c r="B366" s="1"/>
      <c r="C366" s="1" t="s">
        <v>132</v>
      </c>
      <c r="D366" s="1" t="s">
        <v>463</v>
      </c>
      <c r="E366" s="1" t="s">
        <v>104</v>
      </c>
      <c r="F366" s="1" t="s">
        <v>133</v>
      </c>
      <c r="G366" s="4">
        <v>71</v>
      </c>
      <c r="H366" s="4">
        <v>19</v>
      </c>
      <c r="I366" s="1" t="s">
        <v>538</v>
      </c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>
        <v>4</v>
      </c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2">
        <f t="shared" si="5"/>
        <v>4</v>
      </c>
    </row>
    <row r="367" spans="1:48" ht="99.95" customHeight="1" x14ac:dyDescent="0.25">
      <c r="A367" s="1">
        <v>492</v>
      </c>
      <c r="B367" s="1"/>
      <c r="C367" s="1" t="s">
        <v>132</v>
      </c>
      <c r="D367" s="1" t="s">
        <v>463</v>
      </c>
      <c r="E367" s="1" t="s">
        <v>34</v>
      </c>
      <c r="F367" s="1" t="s">
        <v>133</v>
      </c>
      <c r="G367" s="4">
        <v>86</v>
      </c>
      <c r="H367" s="4">
        <v>23</v>
      </c>
      <c r="I367" s="1" t="s">
        <v>539</v>
      </c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>
        <v>2</v>
      </c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2">
        <f t="shared" si="5"/>
        <v>2</v>
      </c>
    </row>
    <row r="368" spans="1:48" ht="99.95" customHeight="1" x14ac:dyDescent="0.25">
      <c r="A368" s="1">
        <v>493</v>
      </c>
      <c r="B368" s="1"/>
      <c r="C368" s="1" t="s">
        <v>132</v>
      </c>
      <c r="D368" s="1" t="s">
        <v>463</v>
      </c>
      <c r="E368" s="1" t="s">
        <v>540</v>
      </c>
      <c r="F368" s="1" t="s">
        <v>133</v>
      </c>
      <c r="G368" s="4">
        <v>54</v>
      </c>
      <c r="H368" s="4">
        <v>16</v>
      </c>
      <c r="I368" s="1" t="s">
        <v>541</v>
      </c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>
        <v>8</v>
      </c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2">
        <f t="shared" si="5"/>
        <v>8</v>
      </c>
    </row>
    <row r="369" spans="1:48" ht="99.95" customHeight="1" x14ac:dyDescent="0.25">
      <c r="A369" s="1">
        <v>495</v>
      </c>
      <c r="B369" s="1"/>
      <c r="C369" s="1" t="s">
        <v>132</v>
      </c>
      <c r="D369" s="1" t="s">
        <v>463</v>
      </c>
      <c r="E369" s="1" t="s">
        <v>34</v>
      </c>
      <c r="F369" s="1" t="s">
        <v>133</v>
      </c>
      <c r="G369" s="4">
        <v>71</v>
      </c>
      <c r="H369" s="4">
        <v>19</v>
      </c>
      <c r="I369" s="1" t="s">
        <v>542</v>
      </c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>
        <v>6</v>
      </c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2">
        <f t="shared" si="5"/>
        <v>6</v>
      </c>
    </row>
    <row r="370" spans="1:48" ht="99.95" customHeight="1" x14ac:dyDescent="0.25">
      <c r="A370" s="1">
        <v>496</v>
      </c>
      <c r="B370" s="1"/>
      <c r="C370" s="1" t="s">
        <v>132</v>
      </c>
      <c r="D370" s="1" t="s">
        <v>463</v>
      </c>
      <c r="E370" s="1" t="s">
        <v>104</v>
      </c>
      <c r="F370" s="1" t="s">
        <v>133</v>
      </c>
      <c r="G370" s="4">
        <v>71</v>
      </c>
      <c r="H370" s="4">
        <v>19</v>
      </c>
      <c r="I370" s="1" t="s">
        <v>543</v>
      </c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>
        <v>4</v>
      </c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2">
        <f t="shared" si="5"/>
        <v>4</v>
      </c>
    </row>
    <row r="371" spans="1:48" ht="99.95" customHeight="1" x14ac:dyDescent="0.25">
      <c r="A371" s="1">
        <v>497</v>
      </c>
      <c r="B371" s="1"/>
      <c r="C371" s="1" t="s">
        <v>132</v>
      </c>
      <c r="D371" s="1" t="s">
        <v>463</v>
      </c>
      <c r="E371" s="1" t="s">
        <v>104</v>
      </c>
      <c r="F371" s="1" t="s">
        <v>133</v>
      </c>
      <c r="G371" s="4">
        <v>71</v>
      </c>
      <c r="H371" s="4">
        <v>19</v>
      </c>
      <c r="I371" s="1" t="s">
        <v>544</v>
      </c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>
        <v>1</v>
      </c>
      <c r="AA371" s="3"/>
      <c r="AB371" s="3">
        <v>1</v>
      </c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2">
        <f t="shared" si="5"/>
        <v>2</v>
      </c>
    </row>
    <row r="372" spans="1:48" ht="99.95" customHeight="1" x14ac:dyDescent="0.25">
      <c r="A372" s="1">
        <v>498</v>
      </c>
      <c r="B372" s="1"/>
      <c r="C372" s="1" t="s">
        <v>132</v>
      </c>
      <c r="D372" s="1" t="s">
        <v>463</v>
      </c>
      <c r="E372" s="1" t="s">
        <v>47</v>
      </c>
      <c r="F372" s="1" t="s">
        <v>133</v>
      </c>
      <c r="G372" s="4">
        <v>54</v>
      </c>
      <c r="H372" s="4">
        <v>16</v>
      </c>
      <c r="I372" s="1" t="s">
        <v>545</v>
      </c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>
        <v>5</v>
      </c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2">
        <f t="shared" si="5"/>
        <v>5</v>
      </c>
    </row>
    <row r="373" spans="1:48" ht="99.95" customHeight="1" x14ac:dyDescent="0.25">
      <c r="A373" s="1">
        <v>499</v>
      </c>
      <c r="B373" s="1"/>
      <c r="C373" s="1" t="s">
        <v>132</v>
      </c>
      <c r="D373" s="1" t="s">
        <v>463</v>
      </c>
      <c r="E373" s="1" t="s">
        <v>104</v>
      </c>
      <c r="F373" s="1" t="s">
        <v>133</v>
      </c>
      <c r="G373" s="4">
        <v>71</v>
      </c>
      <c r="H373" s="4">
        <v>19</v>
      </c>
      <c r="I373" s="1" t="s">
        <v>546</v>
      </c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>
        <v>6</v>
      </c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2">
        <f t="shared" si="5"/>
        <v>6</v>
      </c>
    </row>
    <row r="374" spans="1:48" ht="99.95" customHeight="1" x14ac:dyDescent="0.25">
      <c r="A374" s="1">
        <v>501</v>
      </c>
      <c r="B374" s="1"/>
      <c r="C374" s="1" t="s">
        <v>132</v>
      </c>
      <c r="D374" s="1" t="s">
        <v>463</v>
      </c>
      <c r="E374" s="1" t="s">
        <v>104</v>
      </c>
      <c r="F374" s="1" t="s">
        <v>133</v>
      </c>
      <c r="G374" s="4">
        <v>71</v>
      </c>
      <c r="H374" s="4">
        <v>19</v>
      </c>
      <c r="I374" s="1" t="s">
        <v>547</v>
      </c>
      <c r="J374" s="3"/>
      <c r="K374" s="3"/>
      <c r="L374" s="3"/>
      <c r="M374" s="3"/>
      <c r="N374" s="3"/>
      <c r="O374" s="3"/>
      <c r="P374" s="3">
        <v>1</v>
      </c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2">
        <f t="shared" si="5"/>
        <v>1</v>
      </c>
    </row>
    <row r="375" spans="1:48" ht="99.95" customHeight="1" x14ac:dyDescent="0.25">
      <c r="A375" s="1">
        <v>502</v>
      </c>
      <c r="B375" s="1"/>
      <c r="C375" s="1" t="s">
        <v>132</v>
      </c>
      <c r="D375" s="1" t="s">
        <v>463</v>
      </c>
      <c r="E375" s="1" t="s">
        <v>47</v>
      </c>
      <c r="F375" s="1" t="s">
        <v>133</v>
      </c>
      <c r="G375" s="4">
        <v>71</v>
      </c>
      <c r="H375" s="4">
        <v>19</v>
      </c>
      <c r="I375" s="1" t="s">
        <v>548</v>
      </c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>
        <v>7</v>
      </c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2">
        <f t="shared" si="5"/>
        <v>7</v>
      </c>
    </row>
    <row r="376" spans="1:48" ht="99.95" customHeight="1" x14ac:dyDescent="0.25">
      <c r="A376" s="1">
        <v>503</v>
      </c>
      <c r="B376" s="1"/>
      <c r="C376" s="1" t="s">
        <v>166</v>
      </c>
      <c r="D376" s="1" t="s">
        <v>463</v>
      </c>
      <c r="E376" s="1" t="s">
        <v>47</v>
      </c>
      <c r="F376" s="1" t="s">
        <v>167</v>
      </c>
      <c r="G376" s="4">
        <v>185</v>
      </c>
      <c r="H376" s="4">
        <v>42</v>
      </c>
      <c r="I376" s="1" t="s">
        <v>549</v>
      </c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>
        <v>6</v>
      </c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2">
        <f t="shared" si="5"/>
        <v>6</v>
      </c>
    </row>
    <row r="377" spans="1:48" ht="99.95" customHeight="1" x14ac:dyDescent="0.25">
      <c r="A377" s="1">
        <v>504</v>
      </c>
      <c r="B377" s="1"/>
      <c r="C377" s="1" t="s">
        <v>166</v>
      </c>
      <c r="D377" s="1" t="s">
        <v>463</v>
      </c>
      <c r="E377" s="1" t="s">
        <v>342</v>
      </c>
      <c r="F377" s="1" t="s">
        <v>167</v>
      </c>
      <c r="G377" s="4">
        <v>128</v>
      </c>
      <c r="H377" s="4">
        <v>30</v>
      </c>
      <c r="I377" s="1" t="s">
        <v>550</v>
      </c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>
        <v>8</v>
      </c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2">
        <f t="shared" si="5"/>
        <v>8</v>
      </c>
    </row>
    <row r="378" spans="1:48" ht="99.95" customHeight="1" x14ac:dyDescent="0.25">
      <c r="A378" s="1">
        <v>505</v>
      </c>
      <c r="B378" s="1"/>
      <c r="C378" s="1" t="s">
        <v>166</v>
      </c>
      <c r="D378" s="1" t="s">
        <v>463</v>
      </c>
      <c r="E378" s="1" t="s">
        <v>342</v>
      </c>
      <c r="F378" s="1" t="s">
        <v>167</v>
      </c>
      <c r="G378" s="4">
        <v>128</v>
      </c>
      <c r="H378" s="4">
        <v>30</v>
      </c>
      <c r="I378" s="1" t="s">
        <v>551</v>
      </c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>
        <v>5</v>
      </c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2">
        <f t="shared" si="5"/>
        <v>5</v>
      </c>
    </row>
    <row r="379" spans="1:48" ht="99.95" customHeight="1" x14ac:dyDescent="0.25">
      <c r="A379" s="1">
        <v>506</v>
      </c>
      <c r="B379" s="1"/>
      <c r="C379" s="1" t="s">
        <v>166</v>
      </c>
      <c r="D379" s="1" t="s">
        <v>463</v>
      </c>
      <c r="E379" s="1" t="s">
        <v>34</v>
      </c>
      <c r="F379" s="1" t="s">
        <v>167</v>
      </c>
      <c r="G379" s="4">
        <v>160</v>
      </c>
      <c r="H379" s="4">
        <v>38</v>
      </c>
      <c r="I379" s="1" t="s">
        <v>552</v>
      </c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>
        <v>1</v>
      </c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2">
        <f t="shared" si="5"/>
        <v>1</v>
      </c>
    </row>
    <row r="380" spans="1:48" ht="99.95" customHeight="1" x14ac:dyDescent="0.25">
      <c r="A380" s="1">
        <v>507</v>
      </c>
      <c r="B380" s="1"/>
      <c r="C380" s="1" t="s">
        <v>553</v>
      </c>
      <c r="D380" s="1" t="s">
        <v>463</v>
      </c>
      <c r="E380" s="1" t="s">
        <v>554</v>
      </c>
      <c r="F380" s="1" t="s">
        <v>167</v>
      </c>
      <c r="G380" s="4">
        <v>214</v>
      </c>
      <c r="H380" s="4">
        <v>48</v>
      </c>
      <c r="I380" s="1" t="s">
        <v>555</v>
      </c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>
        <v>3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2">
        <f t="shared" si="5"/>
        <v>3</v>
      </c>
    </row>
    <row r="381" spans="1:48" ht="99.95" customHeight="1" x14ac:dyDescent="0.25">
      <c r="A381" s="1">
        <v>508</v>
      </c>
      <c r="B381" s="1"/>
      <c r="C381" s="1" t="s">
        <v>166</v>
      </c>
      <c r="D381" s="1" t="s">
        <v>463</v>
      </c>
      <c r="E381" s="1" t="s">
        <v>305</v>
      </c>
      <c r="F381" s="1" t="s">
        <v>167</v>
      </c>
      <c r="G381" s="4">
        <v>140</v>
      </c>
      <c r="H381" s="4">
        <v>33</v>
      </c>
      <c r="I381" s="1" t="s">
        <v>556</v>
      </c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>
        <v>5</v>
      </c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2">
        <f t="shared" si="5"/>
        <v>5</v>
      </c>
    </row>
    <row r="382" spans="1:48" ht="99.95" customHeight="1" x14ac:dyDescent="0.25">
      <c r="A382" s="1">
        <v>509</v>
      </c>
      <c r="B382" s="1"/>
      <c r="C382" s="1" t="s">
        <v>166</v>
      </c>
      <c r="D382" s="1" t="s">
        <v>463</v>
      </c>
      <c r="E382" s="1" t="s">
        <v>104</v>
      </c>
      <c r="F382" s="1" t="s">
        <v>167</v>
      </c>
      <c r="G382" s="4">
        <v>140</v>
      </c>
      <c r="H382" s="4">
        <v>33</v>
      </c>
      <c r="I382" s="1" t="s">
        <v>557</v>
      </c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>
        <v>9</v>
      </c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2">
        <f t="shared" si="5"/>
        <v>9</v>
      </c>
    </row>
    <row r="383" spans="1:48" ht="99.95" customHeight="1" x14ac:dyDescent="0.25">
      <c r="A383" s="1">
        <v>510</v>
      </c>
      <c r="B383" s="1"/>
      <c r="C383" s="1" t="s">
        <v>166</v>
      </c>
      <c r="D383" s="1" t="s">
        <v>463</v>
      </c>
      <c r="E383" s="1" t="s">
        <v>218</v>
      </c>
      <c r="F383" s="1" t="s">
        <v>167</v>
      </c>
      <c r="G383" s="4">
        <v>111</v>
      </c>
      <c r="H383" s="4">
        <v>27</v>
      </c>
      <c r="I383" s="1" t="s">
        <v>558</v>
      </c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>
        <v>9</v>
      </c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2">
        <f t="shared" si="5"/>
        <v>9</v>
      </c>
    </row>
    <row r="384" spans="1:48" ht="99.95" customHeight="1" x14ac:dyDescent="0.25">
      <c r="A384" s="1">
        <v>511</v>
      </c>
      <c r="B384" s="1"/>
      <c r="C384" s="1" t="s">
        <v>166</v>
      </c>
      <c r="D384" s="1" t="s">
        <v>463</v>
      </c>
      <c r="E384" s="1" t="s">
        <v>112</v>
      </c>
      <c r="F384" s="1" t="s">
        <v>167</v>
      </c>
      <c r="G384" s="4">
        <v>157</v>
      </c>
      <c r="H384" s="4">
        <v>36</v>
      </c>
      <c r="I384" s="1" t="s">
        <v>559</v>
      </c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>
        <v>11</v>
      </c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2">
        <f t="shared" si="5"/>
        <v>11</v>
      </c>
    </row>
    <row r="385" spans="1:48" ht="99.95" customHeight="1" x14ac:dyDescent="0.25">
      <c r="A385" s="1">
        <v>512</v>
      </c>
      <c r="B385" s="1"/>
      <c r="C385" s="1" t="s">
        <v>166</v>
      </c>
      <c r="D385" s="1" t="s">
        <v>463</v>
      </c>
      <c r="E385" s="1" t="s">
        <v>218</v>
      </c>
      <c r="F385" s="1" t="s">
        <v>167</v>
      </c>
      <c r="G385" s="4">
        <v>100</v>
      </c>
      <c r="H385" s="4">
        <v>25</v>
      </c>
      <c r="I385" s="1" t="s">
        <v>560</v>
      </c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>
        <v>2</v>
      </c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2">
        <f t="shared" si="5"/>
        <v>2</v>
      </c>
    </row>
    <row r="386" spans="1:48" ht="99.95" customHeight="1" x14ac:dyDescent="0.25">
      <c r="A386" s="1">
        <v>513</v>
      </c>
      <c r="B386" s="1"/>
      <c r="C386" s="1" t="s">
        <v>553</v>
      </c>
      <c r="D386" s="1" t="s">
        <v>463</v>
      </c>
      <c r="E386" s="1" t="s">
        <v>204</v>
      </c>
      <c r="F386" s="1" t="s">
        <v>167</v>
      </c>
      <c r="G386" s="4">
        <v>128</v>
      </c>
      <c r="H386" s="4">
        <v>30</v>
      </c>
      <c r="I386" s="1" t="s">
        <v>561</v>
      </c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>
        <v>3</v>
      </c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2">
        <f t="shared" si="5"/>
        <v>3</v>
      </c>
    </row>
    <row r="387" spans="1:48" ht="99.95" customHeight="1" x14ac:dyDescent="0.25">
      <c r="A387" s="1">
        <v>514</v>
      </c>
      <c r="B387" s="1"/>
      <c r="C387" s="1" t="s">
        <v>166</v>
      </c>
      <c r="D387" s="1" t="s">
        <v>463</v>
      </c>
      <c r="E387" s="1" t="s">
        <v>104</v>
      </c>
      <c r="F387" s="1" t="s">
        <v>167</v>
      </c>
      <c r="G387" s="4">
        <v>111</v>
      </c>
      <c r="H387" s="4">
        <v>27</v>
      </c>
      <c r="I387" s="1" t="s">
        <v>562</v>
      </c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>
        <v>7</v>
      </c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2">
        <f t="shared" ref="AV387:AV450" si="6">SUM(J387:AT387)</f>
        <v>7</v>
      </c>
    </row>
    <row r="388" spans="1:48" ht="99.95" customHeight="1" x14ac:dyDescent="0.25">
      <c r="A388" s="1">
        <v>515</v>
      </c>
      <c r="B388" s="1"/>
      <c r="C388" s="1" t="s">
        <v>166</v>
      </c>
      <c r="D388" s="1" t="s">
        <v>463</v>
      </c>
      <c r="E388" s="1" t="s">
        <v>112</v>
      </c>
      <c r="F388" s="1" t="s">
        <v>167</v>
      </c>
      <c r="G388" s="4">
        <v>128</v>
      </c>
      <c r="H388" s="4">
        <v>30</v>
      </c>
      <c r="I388" s="1" t="s">
        <v>563</v>
      </c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>
        <v>5</v>
      </c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2">
        <f t="shared" si="6"/>
        <v>5</v>
      </c>
    </row>
    <row r="389" spans="1:48" ht="99.95" customHeight="1" x14ac:dyDescent="0.25">
      <c r="A389" s="1">
        <v>516</v>
      </c>
      <c r="B389" s="1"/>
      <c r="C389" s="1" t="s">
        <v>166</v>
      </c>
      <c r="D389" s="1" t="s">
        <v>463</v>
      </c>
      <c r="E389" s="1" t="s">
        <v>342</v>
      </c>
      <c r="F389" s="1" t="s">
        <v>167</v>
      </c>
      <c r="G389" s="4">
        <v>197</v>
      </c>
      <c r="H389" s="4">
        <v>45</v>
      </c>
      <c r="I389" s="1" t="s">
        <v>564</v>
      </c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>
        <v>3</v>
      </c>
      <c r="AD389" s="3">
        <v>5</v>
      </c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2">
        <f t="shared" si="6"/>
        <v>8</v>
      </c>
    </row>
    <row r="390" spans="1:48" ht="99.95" customHeight="1" x14ac:dyDescent="0.25">
      <c r="A390" s="1">
        <v>517</v>
      </c>
      <c r="B390" s="1"/>
      <c r="C390" s="1" t="s">
        <v>553</v>
      </c>
      <c r="D390" s="1" t="s">
        <v>463</v>
      </c>
      <c r="E390" s="1" t="s">
        <v>554</v>
      </c>
      <c r="F390" s="1" t="s">
        <v>167</v>
      </c>
      <c r="G390" s="4">
        <v>168</v>
      </c>
      <c r="H390" s="4">
        <v>38</v>
      </c>
      <c r="I390" s="1" t="s">
        <v>565</v>
      </c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>
        <v>5</v>
      </c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2">
        <f t="shared" si="6"/>
        <v>5</v>
      </c>
    </row>
    <row r="391" spans="1:48" ht="99.95" customHeight="1" x14ac:dyDescent="0.25">
      <c r="A391" s="1">
        <v>518</v>
      </c>
      <c r="B391" s="1"/>
      <c r="C391" s="1" t="s">
        <v>166</v>
      </c>
      <c r="D391" s="1" t="s">
        <v>463</v>
      </c>
      <c r="E391" s="1" t="s">
        <v>34</v>
      </c>
      <c r="F391" s="1" t="s">
        <v>167</v>
      </c>
      <c r="G391" s="4">
        <v>168</v>
      </c>
      <c r="H391" s="4">
        <v>38</v>
      </c>
      <c r="I391" s="1" t="s">
        <v>566</v>
      </c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>
        <v>7</v>
      </c>
      <c r="AA391" s="3">
        <v>9</v>
      </c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2">
        <f t="shared" si="6"/>
        <v>16</v>
      </c>
    </row>
    <row r="392" spans="1:48" ht="99.95" customHeight="1" x14ac:dyDescent="0.25">
      <c r="A392" s="1">
        <v>519</v>
      </c>
      <c r="B392" s="1"/>
      <c r="C392" s="1" t="s">
        <v>166</v>
      </c>
      <c r="D392" s="1" t="s">
        <v>463</v>
      </c>
      <c r="E392" s="1" t="s">
        <v>567</v>
      </c>
      <c r="F392" s="1" t="s">
        <v>167</v>
      </c>
      <c r="G392" s="4">
        <v>168</v>
      </c>
      <c r="H392" s="4">
        <v>38</v>
      </c>
      <c r="I392" s="1" t="s">
        <v>568</v>
      </c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>
        <v>4</v>
      </c>
      <c r="AA392" s="3">
        <v>3</v>
      </c>
      <c r="AB392" s="3">
        <v>4</v>
      </c>
      <c r="AC392" s="3">
        <v>9</v>
      </c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2">
        <f t="shared" si="6"/>
        <v>20</v>
      </c>
    </row>
    <row r="393" spans="1:48" ht="99.95" customHeight="1" x14ac:dyDescent="0.25">
      <c r="A393" s="1">
        <v>521</v>
      </c>
      <c r="B393" s="1"/>
      <c r="C393" s="1" t="s">
        <v>569</v>
      </c>
      <c r="D393" s="1" t="s">
        <v>463</v>
      </c>
      <c r="E393" s="1" t="s">
        <v>58</v>
      </c>
      <c r="F393" s="1" t="s">
        <v>289</v>
      </c>
      <c r="G393" s="4">
        <v>83</v>
      </c>
      <c r="H393" s="4">
        <v>22</v>
      </c>
      <c r="I393" s="1" t="s">
        <v>570</v>
      </c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>
        <v>5</v>
      </c>
      <c r="U393" s="3">
        <v>12</v>
      </c>
      <c r="V393" s="3">
        <v>8</v>
      </c>
      <c r="W393" s="3"/>
      <c r="X393" s="3">
        <v>23</v>
      </c>
      <c r="Y393" s="3">
        <v>33</v>
      </c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2">
        <f t="shared" si="6"/>
        <v>81</v>
      </c>
    </row>
    <row r="394" spans="1:48" ht="99.95" customHeight="1" x14ac:dyDescent="0.25">
      <c r="A394" s="1">
        <v>522</v>
      </c>
      <c r="B394" s="1"/>
      <c r="C394" s="1" t="s">
        <v>292</v>
      </c>
      <c r="D394" s="1" t="s">
        <v>463</v>
      </c>
      <c r="E394" s="1" t="s">
        <v>90</v>
      </c>
      <c r="F394" s="1" t="s">
        <v>289</v>
      </c>
      <c r="G394" s="4">
        <v>140</v>
      </c>
      <c r="H394" s="4">
        <v>33</v>
      </c>
      <c r="I394" s="1" t="s">
        <v>571</v>
      </c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>
        <v>2</v>
      </c>
      <c r="AA394" s="3">
        <v>24</v>
      </c>
      <c r="AB394" s="3">
        <v>23</v>
      </c>
      <c r="AC394" s="3">
        <v>1</v>
      </c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2">
        <f t="shared" si="6"/>
        <v>50</v>
      </c>
    </row>
    <row r="395" spans="1:48" ht="99.95" customHeight="1" x14ac:dyDescent="0.25">
      <c r="A395" s="1">
        <v>523</v>
      </c>
      <c r="B395" s="1"/>
      <c r="C395" s="1" t="s">
        <v>288</v>
      </c>
      <c r="D395" s="1" t="s">
        <v>463</v>
      </c>
      <c r="E395" s="1" t="s">
        <v>31</v>
      </c>
      <c r="F395" s="1" t="s">
        <v>289</v>
      </c>
      <c r="G395" s="4">
        <v>140</v>
      </c>
      <c r="H395" s="4">
        <v>33</v>
      </c>
      <c r="I395" s="1" t="s">
        <v>572</v>
      </c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>
        <v>7</v>
      </c>
      <c r="AA395" s="3">
        <v>2</v>
      </c>
      <c r="AB395" s="3">
        <v>2</v>
      </c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2">
        <f t="shared" si="6"/>
        <v>11</v>
      </c>
    </row>
    <row r="396" spans="1:48" ht="99.95" customHeight="1" x14ac:dyDescent="0.25">
      <c r="A396" s="1">
        <v>524</v>
      </c>
      <c r="B396" s="1"/>
      <c r="C396" s="1" t="s">
        <v>288</v>
      </c>
      <c r="D396" s="1" t="s">
        <v>463</v>
      </c>
      <c r="E396" s="1" t="s">
        <v>49</v>
      </c>
      <c r="F396" s="1" t="s">
        <v>289</v>
      </c>
      <c r="G396" s="4">
        <v>140</v>
      </c>
      <c r="H396" s="4">
        <v>33</v>
      </c>
      <c r="I396" s="1" t="s">
        <v>573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>
        <v>3</v>
      </c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2">
        <f t="shared" si="6"/>
        <v>3</v>
      </c>
    </row>
    <row r="397" spans="1:48" ht="99.95" customHeight="1" x14ac:dyDescent="0.25">
      <c r="A397" s="1">
        <v>525</v>
      </c>
      <c r="B397" s="1"/>
      <c r="C397" s="1" t="s">
        <v>288</v>
      </c>
      <c r="D397" s="1" t="s">
        <v>463</v>
      </c>
      <c r="E397" s="1" t="s">
        <v>342</v>
      </c>
      <c r="F397" s="1" t="s">
        <v>289</v>
      </c>
      <c r="G397" s="4">
        <v>83</v>
      </c>
      <c r="H397" s="4">
        <v>21</v>
      </c>
      <c r="I397" s="1" t="s">
        <v>574</v>
      </c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>
        <v>6</v>
      </c>
      <c r="V397" s="3"/>
      <c r="W397" s="3">
        <v>1</v>
      </c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2">
        <f t="shared" si="6"/>
        <v>7</v>
      </c>
    </row>
    <row r="398" spans="1:48" ht="99.95" customHeight="1" x14ac:dyDescent="0.25">
      <c r="A398" s="1">
        <v>526</v>
      </c>
      <c r="B398" s="1"/>
      <c r="C398" s="1" t="s">
        <v>575</v>
      </c>
      <c r="D398" s="1" t="s">
        <v>463</v>
      </c>
      <c r="E398" s="1" t="s">
        <v>342</v>
      </c>
      <c r="F398" s="1" t="s">
        <v>289</v>
      </c>
      <c r="G398" s="4">
        <v>128</v>
      </c>
      <c r="H398" s="4">
        <v>30</v>
      </c>
      <c r="I398" s="1" t="s">
        <v>576</v>
      </c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>
        <v>3</v>
      </c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2">
        <f t="shared" si="6"/>
        <v>3</v>
      </c>
    </row>
    <row r="399" spans="1:48" ht="99.95" customHeight="1" x14ac:dyDescent="0.25">
      <c r="A399" s="1">
        <v>527</v>
      </c>
      <c r="B399" s="1"/>
      <c r="C399" s="1" t="s">
        <v>575</v>
      </c>
      <c r="D399" s="1" t="s">
        <v>463</v>
      </c>
      <c r="E399" s="1" t="s">
        <v>342</v>
      </c>
      <c r="F399" s="1" t="s">
        <v>289</v>
      </c>
      <c r="G399" s="4">
        <v>111</v>
      </c>
      <c r="H399" s="4">
        <v>27</v>
      </c>
      <c r="I399" s="1" t="s">
        <v>577</v>
      </c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>
        <v>9</v>
      </c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2">
        <f t="shared" si="6"/>
        <v>9</v>
      </c>
    </row>
    <row r="400" spans="1:48" ht="99.95" customHeight="1" x14ac:dyDescent="0.25">
      <c r="A400" s="1">
        <v>528</v>
      </c>
      <c r="B400" s="1"/>
      <c r="C400" s="1" t="s">
        <v>288</v>
      </c>
      <c r="D400" s="1" t="s">
        <v>463</v>
      </c>
      <c r="E400" s="1" t="s">
        <v>49</v>
      </c>
      <c r="F400" s="1" t="s">
        <v>289</v>
      </c>
      <c r="G400" s="4">
        <v>157</v>
      </c>
      <c r="H400" s="4">
        <v>36</v>
      </c>
      <c r="I400" s="1" t="s">
        <v>578</v>
      </c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>
        <v>4</v>
      </c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2">
        <f t="shared" si="6"/>
        <v>4</v>
      </c>
    </row>
    <row r="401" spans="1:48" ht="99.95" customHeight="1" x14ac:dyDescent="0.25">
      <c r="A401" s="1">
        <v>529</v>
      </c>
      <c r="B401" s="1"/>
      <c r="C401" s="1" t="s">
        <v>288</v>
      </c>
      <c r="D401" s="1" t="s">
        <v>463</v>
      </c>
      <c r="E401" s="1" t="s">
        <v>49</v>
      </c>
      <c r="F401" s="1" t="s">
        <v>289</v>
      </c>
      <c r="G401" s="4">
        <v>128</v>
      </c>
      <c r="H401" s="4">
        <v>30</v>
      </c>
      <c r="I401" s="1" t="s">
        <v>579</v>
      </c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>
        <v>3</v>
      </c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2">
        <f t="shared" si="6"/>
        <v>3</v>
      </c>
    </row>
    <row r="402" spans="1:48" ht="99.95" customHeight="1" x14ac:dyDescent="0.25">
      <c r="A402" s="1">
        <v>530</v>
      </c>
      <c r="B402" s="1"/>
      <c r="C402" s="1" t="s">
        <v>292</v>
      </c>
      <c r="D402" s="1" t="s">
        <v>463</v>
      </c>
      <c r="E402" s="1" t="s">
        <v>97</v>
      </c>
      <c r="F402" s="1" t="s">
        <v>289</v>
      </c>
      <c r="G402" s="4">
        <v>140</v>
      </c>
      <c r="H402" s="4">
        <v>33</v>
      </c>
      <c r="I402" s="1" t="s">
        <v>580</v>
      </c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>
        <v>4</v>
      </c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2">
        <f t="shared" si="6"/>
        <v>4</v>
      </c>
    </row>
    <row r="403" spans="1:48" ht="99.95" customHeight="1" x14ac:dyDescent="0.25">
      <c r="A403" s="1">
        <v>531</v>
      </c>
      <c r="B403" s="1"/>
      <c r="C403" s="1" t="s">
        <v>581</v>
      </c>
      <c r="D403" s="1" t="s">
        <v>463</v>
      </c>
      <c r="E403" s="1" t="s">
        <v>34</v>
      </c>
      <c r="F403" s="1" t="s">
        <v>289</v>
      </c>
      <c r="G403" s="4">
        <v>128</v>
      </c>
      <c r="H403" s="4">
        <v>30</v>
      </c>
      <c r="I403" s="1" t="s">
        <v>582</v>
      </c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>
        <v>10</v>
      </c>
      <c r="AA403" s="3">
        <v>1</v>
      </c>
      <c r="AB403" s="3">
        <v>4</v>
      </c>
      <c r="AC403" s="3">
        <v>2</v>
      </c>
      <c r="AD403" s="3">
        <v>2</v>
      </c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2">
        <f t="shared" si="6"/>
        <v>19</v>
      </c>
    </row>
    <row r="404" spans="1:48" ht="99.95" customHeight="1" x14ac:dyDescent="0.25">
      <c r="A404" s="1">
        <v>532</v>
      </c>
      <c r="B404" s="1"/>
      <c r="C404" s="1" t="s">
        <v>575</v>
      </c>
      <c r="D404" s="1" t="s">
        <v>463</v>
      </c>
      <c r="E404" s="1" t="s">
        <v>31</v>
      </c>
      <c r="F404" s="1" t="s">
        <v>289</v>
      </c>
      <c r="G404" s="4">
        <v>100</v>
      </c>
      <c r="H404" s="4">
        <v>25</v>
      </c>
      <c r="I404" s="1" t="s">
        <v>583</v>
      </c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>
        <v>8</v>
      </c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2">
        <f t="shared" si="6"/>
        <v>8</v>
      </c>
    </row>
    <row r="405" spans="1:48" ht="99.95" customHeight="1" x14ac:dyDescent="0.25">
      <c r="A405" s="1">
        <v>533</v>
      </c>
      <c r="B405" s="1"/>
      <c r="C405" s="1" t="s">
        <v>288</v>
      </c>
      <c r="D405" s="1" t="s">
        <v>463</v>
      </c>
      <c r="E405" s="1" t="s">
        <v>34</v>
      </c>
      <c r="F405" s="1" t="s">
        <v>289</v>
      </c>
      <c r="G405" s="4">
        <v>140</v>
      </c>
      <c r="H405" s="4">
        <v>33</v>
      </c>
      <c r="I405" s="1" t="s">
        <v>584</v>
      </c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>
        <v>9</v>
      </c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2">
        <f t="shared" si="6"/>
        <v>9</v>
      </c>
    </row>
    <row r="406" spans="1:48" ht="99.95" customHeight="1" x14ac:dyDescent="0.25">
      <c r="A406" s="1">
        <v>534</v>
      </c>
      <c r="B406" s="1"/>
      <c r="C406" s="1" t="s">
        <v>288</v>
      </c>
      <c r="D406" s="1" t="s">
        <v>463</v>
      </c>
      <c r="E406" s="1" t="s">
        <v>317</v>
      </c>
      <c r="F406" s="1" t="s">
        <v>289</v>
      </c>
      <c r="G406" s="4">
        <v>140</v>
      </c>
      <c r="H406" s="4">
        <v>33</v>
      </c>
      <c r="I406" s="1" t="s">
        <v>585</v>
      </c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>
        <v>19</v>
      </c>
      <c r="AA406" s="3">
        <v>8</v>
      </c>
      <c r="AB406" s="3"/>
      <c r="AC406" s="3">
        <v>10</v>
      </c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2">
        <f t="shared" si="6"/>
        <v>37</v>
      </c>
    </row>
    <row r="407" spans="1:48" ht="99.95" customHeight="1" x14ac:dyDescent="0.25">
      <c r="A407" s="1">
        <v>535</v>
      </c>
      <c r="B407" s="1"/>
      <c r="C407" s="1" t="s">
        <v>288</v>
      </c>
      <c r="D407" s="1" t="s">
        <v>463</v>
      </c>
      <c r="E407" s="1" t="s">
        <v>567</v>
      </c>
      <c r="F407" s="1" t="s">
        <v>289</v>
      </c>
      <c r="G407" s="4">
        <v>140</v>
      </c>
      <c r="H407" s="4">
        <v>33</v>
      </c>
      <c r="I407" s="1" t="s">
        <v>586</v>
      </c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>
        <v>7</v>
      </c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2">
        <f t="shared" si="6"/>
        <v>7</v>
      </c>
    </row>
    <row r="408" spans="1:48" ht="99.95" customHeight="1" x14ac:dyDescent="0.25">
      <c r="A408" s="1">
        <v>536</v>
      </c>
      <c r="B408" s="1"/>
      <c r="C408" s="1" t="s">
        <v>292</v>
      </c>
      <c r="D408" s="1" t="s">
        <v>463</v>
      </c>
      <c r="E408" s="1" t="s">
        <v>97</v>
      </c>
      <c r="F408" s="1" t="s">
        <v>289</v>
      </c>
      <c r="G408" s="4">
        <v>140</v>
      </c>
      <c r="H408" s="4">
        <v>33</v>
      </c>
      <c r="I408" s="1" t="s">
        <v>587</v>
      </c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>
        <v>1</v>
      </c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2">
        <f t="shared" si="6"/>
        <v>1</v>
      </c>
    </row>
    <row r="409" spans="1:48" ht="99.95" customHeight="1" x14ac:dyDescent="0.25">
      <c r="A409" s="1">
        <v>537</v>
      </c>
      <c r="B409" s="1"/>
      <c r="C409" s="1" t="s">
        <v>292</v>
      </c>
      <c r="D409" s="1" t="s">
        <v>463</v>
      </c>
      <c r="E409" s="1" t="s">
        <v>90</v>
      </c>
      <c r="F409" s="1" t="s">
        <v>289</v>
      </c>
      <c r="G409" s="4">
        <v>168</v>
      </c>
      <c r="H409" s="4">
        <v>38</v>
      </c>
      <c r="I409" s="1" t="s">
        <v>588</v>
      </c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>
        <v>3</v>
      </c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2">
        <f t="shared" si="6"/>
        <v>3</v>
      </c>
    </row>
    <row r="410" spans="1:48" ht="99.95" customHeight="1" x14ac:dyDescent="0.25">
      <c r="A410" s="1">
        <v>538</v>
      </c>
      <c r="B410" s="1"/>
      <c r="C410" s="1" t="s">
        <v>292</v>
      </c>
      <c r="D410" s="1" t="s">
        <v>463</v>
      </c>
      <c r="E410" s="1" t="s">
        <v>90</v>
      </c>
      <c r="F410" s="1" t="s">
        <v>289</v>
      </c>
      <c r="G410" s="4">
        <v>157</v>
      </c>
      <c r="H410" s="4">
        <v>36</v>
      </c>
      <c r="I410" s="1" t="s">
        <v>589</v>
      </c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>
        <v>1</v>
      </c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2">
        <f t="shared" si="6"/>
        <v>1</v>
      </c>
    </row>
    <row r="411" spans="1:48" ht="99.95" customHeight="1" x14ac:dyDescent="0.25">
      <c r="A411" s="1">
        <v>539</v>
      </c>
      <c r="B411" s="1"/>
      <c r="C411" s="1" t="s">
        <v>288</v>
      </c>
      <c r="D411" s="1" t="s">
        <v>463</v>
      </c>
      <c r="E411" s="1" t="s">
        <v>51</v>
      </c>
      <c r="F411" s="1" t="s">
        <v>289</v>
      </c>
      <c r="G411" s="4">
        <v>140</v>
      </c>
      <c r="H411" s="4">
        <v>33</v>
      </c>
      <c r="I411" s="1" t="s">
        <v>590</v>
      </c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>
        <v>5</v>
      </c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2">
        <f t="shared" si="6"/>
        <v>5</v>
      </c>
    </row>
    <row r="412" spans="1:48" ht="99.95" customHeight="1" x14ac:dyDescent="0.25">
      <c r="A412" s="1">
        <v>540</v>
      </c>
      <c r="B412" s="1"/>
      <c r="C412" s="1" t="s">
        <v>288</v>
      </c>
      <c r="D412" s="1" t="s">
        <v>463</v>
      </c>
      <c r="E412" s="1" t="s">
        <v>51</v>
      </c>
      <c r="F412" s="1" t="s">
        <v>289</v>
      </c>
      <c r="G412" s="4">
        <v>128</v>
      </c>
      <c r="H412" s="4">
        <v>30</v>
      </c>
      <c r="I412" s="1" t="s">
        <v>591</v>
      </c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>
        <v>12</v>
      </c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2">
        <f t="shared" si="6"/>
        <v>12</v>
      </c>
    </row>
    <row r="413" spans="1:48" ht="99.95" customHeight="1" x14ac:dyDescent="0.25">
      <c r="A413" s="1">
        <v>541</v>
      </c>
      <c r="B413" s="1"/>
      <c r="C413" s="1" t="s">
        <v>292</v>
      </c>
      <c r="D413" s="1" t="s">
        <v>463</v>
      </c>
      <c r="E413" s="1" t="s">
        <v>90</v>
      </c>
      <c r="F413" s="1" t="s">
        <v>289</v>
      </c>
      <c r="G413" s="4">
        <v>140</v>
      </c>
      <c r="H413" s="4">
        <v>33</v>
      </c>
      <c r="I413" s="1" t="s">
        <v>592</v>
      </c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>
        <v>5</v>
      </c>
      <c r="AA413" s="3">
        <v>4</v>
      </c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2">
        <f t="shared" si="6"/>
        <v>9</v>
      </c>
    </row>
    <row r="414" spans="1:48" ht="99.95" customHeight="1" x14ac:dyDescent="0.25">
      <c r="A414" s="1">
        <v>542</v>
      </c>
      <c r="B414" s="1"/>
      <c r="C414" s="1" t="s">
        <v>288</v>
      </c>
      <c r="D414" s="1" t="s">
        <v>463</v>
      </c>
      <c r="E414" s="1" t="s">
        <v>250</v>
      </c>
      <c r="F414" s="1" t="s">
        <v>289</v>
      </c>
      <c r="G414" s="4">
        <v>68</v>
      </c>
      <c r="H414" s="4">
        <v>19</v>
      </c>
      <c r="I414" s="1" t="s">
        <v>593</v>
      </c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>
        <v>3</v>
      </c>
      <c r="U414" s="3">
        <v>8</v>
      </c>
      <c r="V414" s="3">
        <v>3</v>
      </c>
      <c r="W414" s="3">
        <v>3</v>
      </c>
      <c r="X414" s="3">
        <v>4</v>
      </c>
      <c r="Y414" s="3">
        <v>14</v>
      </c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2">
        <f t="shared" si="6"/>
        <v>35</v>
      </c>
    </row>
    <row r="415" spans="1:48" ht="99.95" customHeight="1" x14ac:dyDescent="0.25">
      <c r="A415" s="1">
        <v>543</v>
      </c>
      <c r="B415" s="1"/>
      <c r="C415" s="1" t="s">
        <v>594</v>
      </c>
      <c r="D415" s="1" t="s">
        <v>463</v>
      </c>
      <c r="E415" s="1" t="s">
        <v>34</v>
      </c>
      <c r="F415" s="1" t="s">
        <v>595</v>
      </c>
      <c r="G415" s="4">
        <v>48</v>
      </c>
      <c r="H415" s="4">
        <v>15</v>
      </c>
      <c r="I415" s="1" t="s">
        <v>596</v>
      </c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>
        <v>3</v>
      </c>
      <c r="U415" s="3">
        <v>7</v>
      </c>
      <c r="V415" s="3">
        <v>1</v>
      </c>
      <c r="W415" s="3">
        <v>2</v>
      </c>
      <c r="X415" s="3">
        <v>4</v>
      </c>
      <c r="Y415" s="3">
        <v>14</v>
      </c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2">
        <f t="shared" si="6"/>
        <v>31</v>
      </c>
    </row>
    <row r="416" spans="1:48" ht="99.95" customHeight="1" x14ac:dyDescent="0.25">
      <c r="A416" s="1">
        <v>545</v>
      </c>
      <c r="B416" s="1"/>
      <c r="C416" s="1" t="s">
        <v>594</v>
      </c>
      <c r="D416" s="1" t="s">
        <v>463</v>
      </c>
      <c r="E416" s="1" t="s">
        <v>87</v>
      </c>
      <c r="F416" s="1" t="s">
        <v>595</v>
      </c>
      <c r="G416" s="4">
        <v>43</v>
      </c>
      <c r="H416" s="4">
        <v>14</v>
      </c>
      <c r="I416" s="1" t="s">
        <v>597</v>
      </c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>
        <v>10</v>
      </c>
      <c r="U416" s="3">
        <v>17</v>
      </c>
      <c r="V416" s="3">
        <v>6</v>
      </c>
      <c r="W416" s="3">
        <v>2</v>
      </c>
      <c r="X416" s="3">
        <v>9</v>
      </c>
      <c r="Y416" s="3">
        <v>3</v>
      </c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2">
        <f t="shared" si="6"/>
        <v>47</v>
      </c>
    </row>
    <row r="417" spans="1:48" ht="99.95" customHeight="1" x14ac:dyDescent="0.25">
      <c r="A417" s="1">
        <v>546</v>
      </c>
      <c r="B417" s="1"/>
      <c r="C417" s="1" t="s">
        <v>594</v>
      </c>
      <c r="D417" s="1" t="s">
        <v>463</v>
      </c>
      <c r="E417" s="1" t="s">
        <v>122</v>
      </c>
      <c r="F417" s="1" t="s">
        <v>595</v>
      </c>
      <c r="G417" s="4">
        <v>43</v>
      </c>
      <c r="H417" s="4">
        <v>13</v>
      </c>
      <c r="I417" s="1" t="s">
        <v>598</v>
      </c>
      <c r="J417" s="3"/>
      <c r="K417" s="3"/>
      <c r="L417" s="3">
        <v>3</v>
      </c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2">
        <f t="shared" si="6"/>
        <v>3</v>
      </c>
    </row>
    <row r="418" spans="1:48" ht="99.95" customHeight="1" x14ac:dyDescent="0.25">
      <c r="A418" s="1">
        <v>547</v>
      </c>
      <c r="B418" s="1"/>
      <c r="C418" s="1" t="s">
        <v>594</v>
      </c>
      <c r="D418" s="1" t="s">
        <v>463</v>
      </c>
      <c r="E418" s="1" t="s">
        <v>52</v>
      </c>
      <c r="F418" s="1" t="s">
        <v>595</v>
      </c>
      <c r="G418" s="4">
        <v>35</v>
      </c>
      <c r="H418" s="4">
        <v>12</v>
      </c>
      <c r="I418" s="1" t="s">
        <v>599</v>
      </c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>
        <v>1</v>
      </c>
      <c r="U418" s="3">
        <v>2</v>
      </c>
      <c r="V418" s="3">
        <v>1</v>
      </c>
      <c r="W418" s="3"/>
      <c r="X418" s="3">
        <v>1</v>
      </c>
      <c r="Y418" s="3">
        <v>1</v>
      </c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2">
        <f t="shared" si="6"/>
        <v>6</v>
      </c>
    </row>
    <row r="419" spans="1:48" ht="99.95" customHeight="1" x14ac:dyDescent="0.25">
      <c r="A419" s="1">
        <v>548</v>
      </c>
      <c r="B419" s="1"/>
      <c r="C419" s="1" t="s">
        <v>594</v>
      </c>
      <c r="D419" s="1" t="s">
        <v>463</v>
      </c>
      <c r="E419" s="1" t="s">
        <v>104</v>
      </c>
      <c r="F419" s="1" t="s">
        <v>595</v>
      </c>
      <c r="G419" s="4">
        <v>54</v>
      </c>
      <c r="H419" s="4">
        <v>16</v>
      </c>
      <c r="I419" s="1" t="s">
        <v>600</v>
      </c>
      <c r="J419" s="3"/>
      <c r="K419" s="3"/>
      <c r="L419" s="3">
        <v>5</v>
      </c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2">
        <f t="shared" si="6"/>
        <v>5</v>
      </c>
    </row>
    <row r="420" spans="1:48" ht="99.95" customHeight="1" x14ac:dyDescent="0.25">
      <c r="A420" s="1">
        <v>549</v>
      </c>
      <c r="B420" s="1"/>
      <c r="C420" s="1" t="s">
        <v>594</v>
      </c>
      <c r="D420" s="1" t="s">
        <v>463</v>
      </c>
      <c r="E420" s="1" t="s">
        <v>104</v>
      </c>
      <c r="F420" s="1" t="s">
        <v>595</v>
      </c>
      <c r="G420" s="4">
        <v>54</v>
      </c>
      <c r="H420" s="4">
        <v>16</v>
      </c>
      <c r="I420" s="1" t="s">
        <v>601</v>
      </c>
      <c r="J420" s="3"/>
      <c r="K420" s="3"/>
      <c r="L420" s="3">
        <v>15</v>
      </c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2">
        <f t="shared" si="6"/>
        <v>15</v>
      </c>
    </row>
    <row r="421" spans="1:48" ht="99.95" customHeight="1" x14ac:dyDescent="0.25">
      <c r="A421" s="1">
        <v>550</v>
      </c>
      <c r="B421" s="1"/>
      <c r="C421" s="1" t="s">
        <v>594</v>
      </c>
      <c r="D421" s="1" t="s">
        <v>463</v>
      </c>
      <c r="E421" s="1" t="s">
        <v>104</v>
      </c>
      <c r="F421" s="1" t="s">
        <v>595</v>
      </c>
      <c r="G421" s="4">
        <v>43</v>
      </c>
      <c r="H421" s="4">
        <v>13</v>
      </c>
      <c r="I421" s="1" t="s">
        <v>602</v>
      </c>
      <c r="J421" s="3"/>
      <c r="K421" s="3"/>
      <c r="L421" s="3">
        <v>4</v>
      </c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2">
        <f t="shared" si="6"/>
        <v>4</v>
      </c>
    </row>
    <row r="422" spans="1:48" ht="99.95" customHeight="1" x14ac:dyDescent="0.25">
      <c r="A422" s="1">
        <v>552</v>
      </c>
      <c r="B422" s="1"/>
      <c r="C422" s="1" t="s">
        <v>594</v>
      </c>
      <c r="D422" s="1" t="s">
        <v>463</v>
      </c>
      <c r="E422" s="1" t="s">
        <v>250</v>
      </c>
      <c r="F422" s="1" t="s">
        <v>595</v>
      </c>
      <c r="G422" s="4">
        <v>43</v>
      </c>
      <c r="H422" s="4">
        <v>14</v>
      </c>
      <c r="I422" s="1" t="s">
        <v>603</v>
      </c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>
        <v>5</v>
      </c>
      <c r="U422" s="3">
        <v>25</v>
      </c>
      <c r="V422" s="3">
        <v>3</v>
      </c>
      <c r="W422" s="3">
        <v>20</v>
      </c>
      <c r="X422" s="3">
        <v>19</v>
      </c>
      <c r="Y422" s="3">
        <v>17</v>
      </c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2">
        <f t="shared" si="6"/>
        <v>89</v>
      </c>
    </row>
    <row r="423" spans="1:48" ht="99.95" customHeight="1" x14ac:dyDescent="0.25">
      <c r="A423" s="1">
        <v>554</v>
      </c>
      <c r="B423" s="1"/>
      <c r="C423" s="1" t="s">
        <v>404</v>
      </c>
      <c r="D423" s="1" t="s">
        <v>463</v>
      </c>
      <c r="E423" s="1" t="s">
        <v>87</v>
      </c>
      <c r="F423" s="1" t="s">
        <v>396</v>
      </c>
      <c r="G423" s="4">
        <v>111</v>
      </c>
      <c r="H423" s="4">
        <v>27</v>
      </c>
      <c r="I423" s="1" t="s">
        <v>604</v>
      </c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>
        <v>1</v>
      </c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2">
        <f t="shared" si="6"/>
        <v>1</v>
      </c>
    </row>
    <row r="424" spans="1:48" ht="99.95" customHeight="1" x14ac:dyDescent="0.25">
      <c r="A424" s="1">
        <v>555</v>
      </c>
      <c r="B424" s="1"/>
      <c r="C424" s="1" t="s">
        <v>395</v>
      </c>
      <c r="D424" s="1" t="s">
        <v>463</v>
      </c>
      <c r="E424" s="1" t="s">
        <v>64</v>
      </c>
      <c r="F424" s="1" t="s">
        <v>396</v>
      </c>
      <c r="G424" s="4">
        <v>83</v>
      </c>
      <c r="H424" s="4">
        <v>21</v>
      </c>
      <c r="I424" s="1" t="s">
        <v>605</v>
      </c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>
        <v>7</v>
      </c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2">
        <f t="shared" si="6"/>
        <v>7</v>
      </c>
    </row>
    <row r="425" spans="1:48" ht="99.95" customHeight="1" x14ac:dyDescent="0.25">
      <c r="A425" s="1">
        <v>556</v>
      </c>
      <c r="B425" s="1"/>
      <c r="C425" s="1" t="s">
        <v>395</v>
      </c>
      <c r="D425" s="1" t="s">
        <v>463</v>
      </c>
      <c r="E425" s="1" t="s">
        <v>34</v>
      </c>
      <c r="F425" s="1" t="s">
        <v>396</v>
      </c>
      <c r="G425" s="4">
        <v>140</v>
      </c>
      <c r="H425" s="4">
        <v>30</v>
      </c>
      <c r="I425" s="1" t="s">
        <v>606</v>
      </c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>
        <v>10</v>
      </c>
      <c r="AA425" s="3">
        <v>9</v>
      </c>
      <c r="AB425" s="3">
        <v>20</v>
      </c>
      <c r="AC425" s="3">
        <v>7</v>
      </c>
      <c r="AD425" s="3">
        <v>9</v>
      </c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2">
        <f t="shared" si="6"/>
        <v>55</v>
      </c>
    </row>
    <row r="426" spans="1:48" ht="99.95" customHeight="1" x14ac:dyDescent="0.25">
      <c r="A426" s="1">
        <v>557</v>
      </c>
      <c r="B426" s="1"/>
      <c r="C426" s="1" t="s">
        <v>395</v>
      </c>
      <c r="D426" s="1" t="s">
        <v>463</v>
      </c>
      <c r="E426" s="1" t="s">
        <v>108</v>
      </c>
      <c r="F426" s="1" t="s">
        <v>396</v>
      </c>
      <c r="G426" s="4">
        <v>83</v>
      </c>
      <c r="H426" s="4">
        <v>21</v>
      </c>
      <c r="I426" s="1" t="s">
        <v>607</v>
      </c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>
        <v>11</v>
      </c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2">
        <f t="shared" si="6"/>
        <v>11</v>
      </c>
    </row>
    <row r="427" spans="1:48" ht="99.95" customHeight="1" x14ac:dyDescent="0.25">
      <c r="A427" s="1">
        <v>558</v>
      </c>
      <c r="B427" s="1"/>
      <c r="C427" s="1" t="s">
        <v>395</v>
      </c>
      <c r="D427" s="1" t="s">
        <v>463</v>
      </c>
      <c r="E427" s="1" t="s">
        <v>108</v>
      </c>
      <c r="F427" s="1" t="s">
        <v>396</v>
      </c>
      <c r="G427" s="4">
        <v>83</v>
      </c>
      <c r="H427" s="4">
        <v>21</v>
      </c>
      <c r="I427" s="1" t="s">
        <v>608</v>
      </c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>
        <v>9</v>
      </c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2">
        <f t="shared" si="6"/>
        <v>9</v>
      </c>
    </row>
    <row r="428" spans="1:48" ht="99.95" customHeight="1" x14ac:dyDescent="0.25">
      <c r="A428" s="1">
        <v>559</v>
      </c>
      <c r="B428" s="1"/>
      <c r="C428" s="1" t="s">
        <v>395</v>
      </c>
      <c r="D428" s="1" t="s">
        <v>463</v>
      </c>
      <c r="E428" s="1" t="s">
        <v>218</v>
      </c>
      <c r="F428" s="1" t="s">
        <v>396</v>
      </c>
      <c r="G428" s="4">
        <v>140</v>
      </c>
      <c r="H428" s="4">
        <v>33</v>
      </c>
      <c r="I428" s="1" t="s">
        <v>609</v>
      </c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>
        <v>10</v>
      </c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2">
        <f t="shared" si="6"/>
        <v>10</v>
      </c>
    </row>
    <row r="429" spans="1:48" ht="99.95" customHeight="1" x14ac:dyDescent="0.25">
      <c r="A429" s="1">
        <v>560</v>
      </c>
      <c r="B429" s="1"/>
      <c r="C429" s="1" t="s">
        <v>395</v>
      </c>
      <c r="D429" s="1" t="s">
        <v>463</v>
      </c>
      <c r="E429" s="1" t="s">
        <v>342</v>
      </c>
      <c r="F429" s="1" t="s">
        <v>396</v>
      </c>
      <c r="G429" s="4">
        <v>83</v>
      </c>
      <c r="H429" s="4">
        <v>21</v>
      </c>
      <c r="I429" s="1" t="s">
        <v>610</v>
      </c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>
        <v>9</v>
      </c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2">
        <f t="shared" si="6"/>
        <v>9</v>
      </c>
    </row>
    <row r="430" spans="1:48" ht="99.95" customHeight="1" x14ac:dyDescent="0.25">
      <c r="A430" s="1">
        <v>561</v>
      </c>
      <c r="B430" s="1"/>
      <c r="C430" s="1" t="s">
        <v>395</v>
      </c>
      <c r="D430" s="1" t="s">
        <v>463</v>
      </c>
      <c r="E430" s="1" t="s">
        <v>122</v>
      </c>
      <c r="F430" s="1" t="s">
        <v>396</v>
      </c>
      <c r="G430" s="4">
        <v>168</v>
      </c>
      <c r="H430" s="4">
        <v>38</v>
      </c>
      <c r="I430" s="1" t="s">
        <v>611</v>
      </c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>
        <v>8</v>
      </c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2">
        <f t="shared" si="6"/>
        <v>8</v>
      </c>
    </row>
    <row r="431" spans="1:48" ht="99.95" customHeight="1" x14ac:dyDescent="0.25">
      <c r="A431" s="1">
        <v>562</v>
      </c>
      <c r="B431" s="1"/>
      <c r="C431" s="1" t="s">
        <v>395</v>
      </c>
      <c r="D431" s="1" t="s">
        <v>463</v>
      </c>
      <c r="E431" s="1" t="s">
        <v>122</v>
      </c>
      <c r="F431" s="1" t="s">
        <v>396</v>
      </c>
      <c r="G431" s="4">
        <v>83</v>
      </c>
      <c r="H431" s="4">
        <v>21</v>
      </c>
      <c r="I431" s="1" t="s">
        <v>612</v>
      </c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>
        <v>1</v>
      </c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2">
        <f t="shared" si="6"/>
        <v>1</v>
      </c>
    </row>
    <row r="432" spans="1:48" ht="99.95" customHeight="1" x14ac:dyDescent="0.25">
      <c r="A432" s="1">
        <v>563</v>
      </c>
      <c r="B432" s="1"/>
      <c r="C432" s="1" t="s">
        <v>395</v>
      </c>
      <c r="D432" s="1" t="s">
        <v>463</v>
      </c>
      <c r="E432" s="1" t="s">
        <v>250</v>
      </c>
      <c r="F432" s="1" t="s">
        <v>396</v>
      </c>
      <c r="G432" s="4">
        <v>50</v>
      </c>
      <c r="H432" s="4">
        <v>15</v>
      </c>
      <c r="I432" s="1" t="s">
        <v>613</v>
      </c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>
        <v>7</v>
      </c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2">
        <f t="shared" si="6"/>
        <v>7</v>
      </c>
    </row>
    <row r="433" spans="1:48" ht="99.95" customHeight="1" x14ac:dyDescent="0.25">
      <c r="A433" s="1">
        <v>564</v>
      </c>
      <c r="B433" s="1"/>
      <c r="C433" s="1" t="s">
        <v>395</v>
      </c>
      <c r="D433" s="1" t="s">
        <v>463</v>
      </c>
      <c r="E433" s="1" t="s">
        <v>31</v>
      </c>
      <c r="F433" s="1" t="s">
        <v>396</v>
      </c>
      <c r="G433" s="4">
        <v>83</v>
      </c>
      <c r="H433" s="4">
        <v>21</v>
      </c>
      <c r="I433" s="1" t="s">
        <v>614</v>
      </c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>
        <v>5</v>
      </c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2">
        <f t="shared" si="6"/>
        <v>5</v>
      </c>
    </row>
    <row r="434" spans="1:48" ht="99.95" customHeight="1" x14ac:dyDescent="0.25">
      <c r="A434" s="1">
        <v>566</v>
      </c>
      <c r="B434" s="1"/>
      <c r="C434" s="1" t="s">
        <v>395</v>
      </c>
      <c r="D434" s="1" t="s">
        <v>463</v>
      </c>
      <c r="E434" s="1" t="s">
        <v>34</v>
      </c>
      <c r="F434" s="1" t="s">
        <v>396</v>
      </c>
      <c r="G434" s="4">
        <v>128</v>
      </c>
      <c r="H434" s="4">
        <v>30</v>
      </c>
      <c r="I434" s="1" t="s">
        <v>615</v>
      </c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>
        <v>1</v>
      </c>
      <c r="AC434" s="3">
        <v>2</v>
      </c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2">
        <f t="shared" si="6"/>
        <v>3</v>
      </c>
    </row>
    <row r="435" spans="1:48" ht="99.95" customHeight="1" x14ac:dyDescent="0.25">
      <c r="A435" s="1">
        <v>567</v>
      </c>
      <c r="B435" s="1"/>
      <c r="C435" s="1" t="s">
        <v>395</v>
      </c>
      <c r="D435" s="1" t="s">
        <v>463</v>
      </c>
      <c r="E435" s="1" t="s">
        <v>31</v>
      </c>
      <c r="F435" s="1" t="s">
        <v>396</v>
      </c>
      <c r="G435" s="4">
        <v>111</v>
      </c>
      <c r="H435" s="4">
        <v>27</v>
      </c>
      <c r="I435" s="1" t="s">
        <v>616</v>
      </c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>
        <v>2</v>
      </c>
      <c r="AD435" s="3">
        <v>1</v>
      </c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2">
        <f t="shared" si="6"/>
        <v>3</v>
      </c>
    </row>
    <row r="436" spans="1:48" ht="99.95" customHeight="1" x14ac:dyDescent="0.25">
      <c r="A436" s="1">
        <v>568</v>
      </c>
      <c r="B436" s="1"/>
      <c r="C436" s="1" t="s">
        <v>395</v>
      </c>
      <c r="D436" s="1" t="s">
        <v>463</v>
      </c>
      <c r="E436" s="1" t="s">
        <v>31</v>
      </c>
      <c r="F436" s="1" t="s">
        <v>396</v>
      </c>
      <c r="G436" s="4">
        <v>83</v>
      </c>
      <c r="H436" s="4">
        <v>21</v>
      </c>
      <c r="I436" s="1" t="s">
        <v>617</v>
      </c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>
        <v>1</v>
      </c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2">
        <f t="shared" si="6"/>
        <v>1</v>
      </c>
    </row>
    <row r="437" spans="1:48" ht="99.95" customHeight="1" x14ac:dyDescent="0.25">
      <c r="A437" s="1">
        <v>569</v>
      </c>
      <c r="B437" s="1"/>
      <c r="C437" s="1" t="s">
        <v>395</v>
      </c>
      <c r="D437" s="1" t="s">
        <v>463</v>
      </c>
      <c r="E437" s="1" t="s">
        <v>47</v>
      </c>
      <c r="F437" s="1" t="s">
        <v>396</v>
      </c>
      <c r="G437" s="4">
        <v>140</v>
      </c>
      <c r="H437" s="4">
        <v>33</v>
      </c>
      <c r="I437" s="1" t="s">
        <v>618</v>
      </c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>
        <v>2</v>
      </c>
      <c r="AA437" s="3">
        <v>7</v>
      </c>
      <c r="AB437" s="3">
        <v>8</v>
      </c>
      <c r="AC437" s="3">
        <v>3</v>
      </c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2">
        <f t="shared" si="6"/>
        <v>20</v>
      </c>
    </row>
    <row r="438" spans="1:48" ht="99.95" customHeight="1" x14ac:dyDescent="0.25">
      <c r="A438" s="1">
        <v>570</v>
      </c>
      <c r="B438" s="1"/>
      <c r="C438" s="1" t="s">
        <v>395</v>
      </c>
      <c r="D438" s="1" t="s">
        <v>463</v>
      </c>
      <c r="E438" s="1" t="s">
        <v>47</v>
      </c>
      <c r="F438" s="1" t="s">
        <v>396</v>
      </c>
      <c r="G438" s="4">
        <v>111</v>
      </c>
      <c r="H438" s="4">
        <v>27</v>
      </c>
      <c r="I438" s="1" t="s">
        <v>619</v>
      </c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>
        <v>3</v>
      </c>
      <c r="U438" s="3">
        <v>11</v>
      </c>
      <c r="V438" s="3">
        <v>14</v>
      </c>
      <c r="W438" s="3">
        <v>7</v>
      </c>
      <c r="X438" s="3">
        <v>17</v>
      </c>
      <c r="Y438" s="3">
        <v>9</v>
      </c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2">
        <f t="shared" si="6"/>
        <v>61</v>
      </c>
    </row>
    <row r="439" spans="1:48" ht="99.95" customHeight="1" x14ac:dyDescent="0.25">
      <c r="A439" s="1">
        <v>571</v>
      </c>
      <c r="B439" s="1"/>
      <c r="C439" s="1" t="s">
        <v>395</v>
      </c>
      <c r="D439" s="1" t="s">
        <v>463</v>
      </c>
      <c r="E439" s="1" t="s">
        <v>34</v>
      </c>
      <c r="F439" s="1" t="s">
        <v>396</v>
      </c>
      <c r="G439" s="4">
        <v>168</v>
      </c>
      <c r="H439" s="4">
        <v>38</v>
      </c>
      <c r="I439" s="1" t="s">
        <v>620</v>
      </c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>
        <v>4</v>
      </c>
      <c r="AC439" s="3"/>
      <c r="AD439" s="3">
        <v>6</v>
      </c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2">
        <f t="shared" si="6"/>
        <v>10</v>
      </c>
    </row>
    <row r="440" spans="1:48" ht="99.95" customHeight="1" x14ac:dyDescent="0.25">
      <c r="A440" s="1">
        <v>572</v>
      </c>
      <c r="B440" s="1"/>
      <c r="C440" s="1" t="s">
        <v>395</v>
      </c>
      <c r="D440" s="1" t="s">
        <v>463</v>
      </c>
      <c r="E440" s="1" t="s">
        <v>468</v>
      </c>
      <c r="F440" s="1" t="s">
        <v>396</v>
      </c>
      <c r="G440" s="4">
        <v>140</v>
      </c>
      <c r="H440" s="4">
        <v>33</v>
      </c>
      <c r="I440" s="1" t="s">
        <v>621</v>
      </c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>
        <v>2</v>
      </c>
      <c r="AD440" s="3">
        <v>3</v>
      </c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2">
        <f t="shared" si="6"/>
        <v>5</v>
      </c>
    </row>
    <row r="441" spans="1:48" ht="99.95" customHeight="1" x14ac:dyDescent="0.25">
      <c r="A441" s="1">
        <v>573</v>
      </c>
      <c r="B441" s="1"/>
      <c r="C441" s="1" t="s">
        <v>395</v>
      </c>
      <c r="D441" s="1" t="s">
        <v>463</v>
      </c>
      <c r="E441" s="1" t="s">
        <v>34</v>
      </c>
      <c r="F441" s="1" t="s">
        <v>396</v>
      </c>
      <c r="G441" s="4">
        <v>140</v>
      </c>
      <c r="H441" s="4">
        <v>33</v>
      </c>
      <c r="I441" s="1" t="s">
        <v>622</v>
      </c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>
        <v>11</v>
      </c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2">
        <f t="shared" si="6"/>
        <v>11</v>
      </c>
    </row>
    <row r="442" spans="1:48" ht="99.95" customHeight="1" x14ac:dyDescent="0.25">
      <c r="A442" s="1">
        <v>574</v>
      </c>
      <c r="B442" s="1"/>
      <c r="C442" s="1" t="s">
        <v>395</v>
      </c>
      <c r="D442" s="1" t="s">
        <v>463</v>
      </c>
      <c r="E442" s="1" t="s">
        <v>34</v>
      </c>
      <c r="F442" s="1" t="s">
        <v>396</v>
      </c>
      <c r="G442" s="4">
        <v>128</v>
      </c>
      <c r="H442" s="4">
        <v>30</v>
      </c>
      <c r="I442" s="1" t="s">
        <v>623</v>
      </c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>
        <v>5</v>
      </c>
      <c r="AA442" s="3"/>
      <c r="AB442" s="3">
        <v>3</v>
      </c>
      <c r="AC442" s="3">
        <v>2</v>
      </c>
      <c r="AD442" s="3">
        <v>1</v>
      </c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2">
        <f t="shared" si="6"/>
        <v>11</v>
      </c>
    </row>
    <row r="443" spans="1:48" ht="99.95" customHeight="1" x14ac:dyDescent="0.25">
      <c r="A443" s="1">
        <v>575</v>
      </c>
      <c r="B443" s="1"/>
      <c r="C443" s="1" t="s">
        <v>404</v>
      </c>
      <c r="D443" s="1" t="s">
        <v>463</v>
      </c>
      <c r="E443" s="1" t="s">
        <v>305</v>
      </c>
      <c r="F443" s="1" t="s">
        <v>396</v>
      </c>
      <c r="G443" s="4">
        <v>55</v>
      </c>
      <c r="H443" s="4">
        <v>16</v>
      </c>
      <c r="I443" s="1" t="s">
        <v>624</v>
      </c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>
        <v>1</v>
      </c>
      <c r="U443" s="3">
        <v>8</v>
      </c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2">
        <f t="shared" si="6"/>
        <v>9</v>
      </c>
    </row>
    <row r="444" spans="1:48" ht="99.95" customHeight="1" x14ac:dyDescent="0.25">
      <c r="A444" s="1">
        <v>576</v>
      </c>
      <c r="B444" s="1"/>
      <c r="C444" s="1" t="s">
        <v>404</v>
      </c>
      <c r="D444" s="1" t="s">
        <v>463</v>
      </c>
      <c r="E444" s="1" t="s">
        <v>87</v>
      </c>
      <c r="F444" s="1" t="s">
        <v>396</v>
      </c>
      <c r="G444" s="4">
        <v>100</v>
      </c>
      <c r="H444" s="4">
        <v>25</v>
      </c>
      <c r="I444" s="1" t="s">
        <v>625</v>
      </c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>
        <v>3</v>
      </c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2">
        <f t="shared" si="6"/>
        <v>3</v>
      </c>
    </row>
    <row r="445" spans="1:48" ht="99.95" customHeight="1" x14ac:dyDescent="0.25">
      <c r="A445" s="1">
        <v>577</v>
      </c>
      <c r="B445" s="1"/>
      <c r="C445" s="1" t="s">
        <v>395</v>
      </c>
      <c r="D445" s="1" t="s">
        <v>463</v>
      </c>
      <c r="E445" s="1" t="s">
        <v>305</v>
      </c>
      <c r="F445" s="1" t="s">
        <v>396</v>
      </c>
      <c r="G445" s="4">
        <v>50</v>
      </c>
      <c r="H445" s="4">
        <v>15</v>
      </c>
      <c r="I445" s="1" t="s">
        <v>626</v>
      </c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>
        <v>12</v>
      </c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2">
        <f t="shared" si="6"/>
        <v>12</v>
      </c>
    </row>
    <row r="446" spans="1:48" ht="99.95" customHeight="1" x14ac:dyDescent="0.25">
      <c r="A446" s="1">
        <v>578</v>
      </c>
      <c r="B446" s="1"/>
      <c r="C446" s="1" t="s">
        <v>395</v>
      </c>
      <c r="D446" s="1" t="s">
        <v>463</v>
      </c>
      <c r="E446" s="1" t="s">
        <v>64</v>
      </c>
      <c r="F446" s="1" t="s">
        <v>396</v>
      </c>
      <c r="G446" s="4">
        <v>111</v>
      </c>
      <c r="H446" s="4">
        <v>27</v>
      </c>
      <c r="I446" s="1" t="s">
        <v>627</v>
      </c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>
        <v>3</v>
      </c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2">
        <f t="shared" si="6"/>
        <v>3</v>
      </c>
    </row>
    <row r="447" spans="1:48" ht="99.95" customHeight="1" x14ac:dyDescent="0.25">
      <c r="A447" s="1">
        <v>579</v>
      </c>
      <c r="B447" s="1"/>
      <c r="C447" s="1" t="s">
        <v>395</v>
      </c>
      <c r="D447" s="1" t="s">
        <v>463</v>
      </c>
      <c r="E447" s="1" t="s">
        <v>628</v>
      </c>
      <c r="F447" s="1" t="s">
        <v>396</v>
      </c>
      <c r="G447" s="4">
        <v>140</v>
      </c>
      <c r="H447" s="4">
        <v>33</v>
      </c>
      <c r="I447" s="1" t="s">
        <v>629</v>
      </c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>
        <v>6</v>
      </c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2">
        <f t="shared" si="6"/>
        <v>6</v>
      </c>
    </row>
    <row r="448" spans="1:48" ht="99.95" customHeight="1" x14ac:dyDescent="0.25">
      <c r="A448" s="1">
        <v>580</v>
      </c>
      <c r="B448" s="1"/>
      <c r="C448" s="1" t="s">
        <v>395</v>
      </c>
      <c r="D448" s="1" t="s">
        <v>463</v>
      </c>
      <c r="E448" s="1" t="s">
        <v>305</v>
      </c>
      <c r="F448" s="1" t="s">
        <v>396</v>
      </c>
      <c r="G448" s="4">
        <v>83</v>
      </c>
      <c r="H448" s="4">
        <v>21</v>
      </c>
      <c r="I448" s="1" t="s">
        <v>630</v>
      </c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>
        <v>10</v>
      </c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2">
        <f t="shared" si="6"/>
        <v>10</v>
      </c>
    </row>
    <row r="449" spans="1:48" ht="99.95" customHeight="1" x14ac:dyDescent="0.25">
      <c r="A449" s="1">
        <v>581</v>
      </c>
      <c r="B449" s="1"/>
      <c r="C449" s="1" t="s">
        <v>395</v>
      </c>
      <c r="D449" s="1" t="s">
        <v>463</v>
      </c>
      <c r="E449" s="1" t="s">
        <v>305</v>
      </c>
      <c r="F449" s="1" t="s">
        <v>396</v>
      </c>
      <c r="G449" s="4">
        <v>111</v>
      </c>
      <c r="H449" s="4">
        <v>27</v>
      </c>
      <c r="I449" s="1" t="s">
        <v>631</v>
      </c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>
        <v>8</v>
      </c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2">
        <f t="shared" si="6"/>
        <v>8</v>
      </c>
    </row>
    <row r="450" spans="1:48" ht="99.95" customHeight="1" x14ac:dyDescent="0.25">
      <c r="A450" s="1">
        <v>582</v>
      </c>
      <c r="B450" s="1"/>
      <c r="C450" s="1" t="s">
        <v>395</v>
      </c>
      <c r="D450" s="1" t="s">
        <v>463</v>
      </c>
      <c r="E450" s="1" t="s">
        <v>64</v>
      </c>
      <c r="F450" s="1" t="s">
        <v>396</v>
      </c>
      <c r="G450" s="4">
        <v>100</v>
      </c>
      <c r="H450" s="4">
        <v>25</v>
      </c>
      <c r="I450" s="1" t="s">
        <v>632</v>
      </c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>
        <v>8</v>
      </c>
      <c r="U450" s="3">
        <v>9</v>
      </c>
      <c r="V450" s="3">
        <v>6</v>
      </c>
      <c r="W450" s="3">
        <v>6</v>
      </c>
      <c r="X450" s="3">
        <v>2</v>
      </c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2">
        <f t="shared" si="6"/>
        <v>31</v>
      </c>
    </row>
    <row r="451" spans="1:48" ht="99.95" customHeight="1" x14ac:dyDescent="0.25">
      <c r="A451" s="1">
        <v>583</v>
      </c>
      <c r="B451" s="1"/>
      <c r="C451" s="1" t="s">
        <v>395</v>
      </c>
      <c r="D451" s="1" t="s">
        <v>463</v>
      </c>
      <c r="E451" s="1" t="s">
        <v>31</v>
      </c>
      <c r="F451" s="1" t="s">
        <v>396</v>
      </c>
      <c r="G451" s="4">
        <v>83</v>
      </c>
      <c r="H451" s="4">
        <v>21</v>
      </c>
      <c r="I451" s="1" t="s">
        <v>633</v>
      </c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>
        <v>4</v>
      </c>
      <c r="AA451" s="3">
        <v>1</v>
      </c>
      <c r="AB451" s="3">
        <v>1</v>
      </c>
      <c r="AC451" s="3">
        <v>1</v>
      </c>
      <c r="AD451" s="3">
        <v>3</v>
      </c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2">
        <f t="shared" ref="AV451:AV454" si="7">SUM(J451:AT451)</f>
        <v>10</v>
      </c>
    </row>
    <row r="452" spans="1:48" ht="99.95" customHeight="1" x14ac:dyDescent="0.25">
      <c r="A452" s="1">
        <v>584</v>
      </c>
      <c r="B452" s="1"/>
      <c r="C452" s="1" t="s">
        <v>395</v>
      </c>
      <c r="D452" s="1" t="s">
        <v>463</v>
      </c>
      <c r="E452" s="1" t="s">
        <v>34</v>
      </c>
      <c r="F452" s="1" t="s">
        <v>396</v>
      </c>
      <c r="G452" s="4">
        <v>50</v>
      </c>
      <c r="H452" s="4">
        <v>15</v>
      </c>
      <c r="I452" s="1" t="s">
        <v>634</v>
      </c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>
        <v>7</v>
      </c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2">
        <f t="shared" si="7"/>
        <v>7</v>
      </c>
    </row>
    <row r="453" spans="1:48" ht="99.95" customHeight="1" x14ac:dyDescent="0.25">
      <c r="A453" s="1">
        <v>585</v>
      </c>
      <c r="B453" s="1"/>
      <c r="C453" s="1" t="s">
        <v>57</v>
      </c>
      <c r="D453" s="1" t="s">
        <v>463</v>
      </c>
      <c r="E453" s="1" t="s">
        <v>34</v>
      </c>
      <c r="F453" s="1" t="s">
        <v>456</v>
      </c>
      <c r="G453" s="4">
        <v>100</v>
      </c>
      <c r="H453" s="4">
        <v>25</v>
      </c>
      <c r="I453" s="1" t="s">
        <v>635</v>
      </c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>
        <v>12</v>
      </c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2">
        <f t="shared" si="7"/>
        <v>12</v>
      </c>
    </row>
    <row r="454" spans="1:48" ht="99.95" customHeight="1" x14ac:dyDescent="0.25">
      <c r="A454" s="1">
        <v>586</v>
      </c>
      <c r="B454" s="1"/>
      <c r="C454" s="1" t="s">
        <v>57</v>
      </c>
      <c r="D454" s="1" t="s">
        <v>463</v>
      </c>
      <c r="E454" s="1" t="s">
        <v>112</v>
      </c>
      <c r="F454" s="1" t="s">
        <v>456</v>
      </c>
      <c r="G454" s="4">
        <v>100</v>
      </c>
      <c r="H454" s="4">
        <v>25</v>
      </c>
      <c r="I454" s="1" t="s">
        <v>636</v>
      </c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>
        <v>15</v>
      </c>
      <c r="AA454" s="3">
        <v>7</v>
      </c>
      <c r="AB454" s="3">
        <v>13</v>
      </c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2">
        <f t="shared" si="7"/>
        <v>35</v>
      </c>
    </row>
    <row r="456" spans="1:48" x14ac:dyDescent="0.25">
      <c r="AV456" s="2">
        <f>SUM(AV2:AV455)</f>
        <v>8336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liu jo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/>
  <cp:lastModifiedBy>office</cp:lastModifiedBy>
  <dcterms:created xsi:type="dcterms:W3CDTF">2019-12-02T15:38:07Z</dcterms:created>
  <dcterms:modified xsi:type="dcterms:W3CDTF">2019-12-27T11:30:40Z</dcterms:modified>
</cp:coreProperties>
</file>